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https://oclsfl-my.sharepoint.com/personal/lschimpf_ocls_info/Documents/My Documents/Admin/Chief Project Officer/ILS/"/>
    </mc:Choice>
  </mc:AlternateContent>
  <xr:revisionPtr revIDLastSave="0" documentId="8_{00BC1878-B1B8-458A-A1EA-E66B92B86938}" xr6:coauthVersionLast="47" xr6:coauthVersionMax="47" xr10:uidLastSave="{00000000-0000-0000-0000-000000000000}"/>
  <bookViews>
    <workbookView xWindow="-120" yWindow="-120" windowWidth="29040" windowHeight="15720" firstSheet="2" xr2:uid="{2D295082-3E41-4434-B403-759E976FFCF3}"/>
  </bookViews>
  <sheets>
    <sheet name="Access Services" sheetId="1" r:id="rId1"/>
    <sheet name="Technical Services" sheetId="2" r:id="rId2"/>
    <sheet name="System Administration" sheetId="3" r:id="rId3"/>
    <sheet name="APIs and Integrations" sheetId="4" r:id="rId4"/>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54" i="3" l="1" a="1"/>
  <c r="F54" i="3" s="1"/>
  <c r="F29" i="3" a="1"/>
  <c r="F29" i="3" s="1"/>
  <c r="F46" i="3" a="1"/>
  <c r="F46" i="3"/>
  <c r="F49" i="3" a="1"/>
  <c r="F49" i="3" s="1"/>
  <c r="F59" i="3" a="1"/>
  <c r="F59" i="3" s="1"/>
  <c r="F60" i="3" a="1"/>
  <c r="F60" i="3" s="1"/>
  <c r="F26" i="3" a="1"/>
  <c r="F26" i="3" s="1"/>
  <c r="F61" i="3" a="1"/>
  <c r="F61" i="3" s="1"/>
  <c r="F24" i="3" a="1"/>
  <c r="F24" i="3" s="1"/>
  <c r="F25" i="3" a="1"/>
  <c r="F25" i="3" s="1"/>
  <c r="F23" i="3" a="1"/>
  <c r="F23" i="3" s="1"/>
  <c r="F14" i="3" a="1"/>
  <c r="F14" i="3" s="1"/>
  <c r="F15" i="3" a="1"/>
  <c r="F15" i="3" s="1"/>
  <c r="F6" i="3" a="1"/>
  <c r="F6" i="3" s="1"/>
  <c r="F7" i="3" a="1"/>
  <c r="F7" i="3" s="1"/>
  <c r="F8" i="3" a="1"/>
  <c r="F8" i="3" s="1"/>
  <c r="F51" i="3" a="1"/>
  <c r="F51" i="3" s="1"/>
  <c r="F50" i="3" a="1"/>
  <c r="F50" i="3" s="1"/>
  <c r="F9" i="3" a="1"/>
  <c r="F9" i="3" s="1"/>
  <c r="F10" i="3" a="1"/>
  <c r="F10" i="3" s="1"/>
  <c r="F11" i="3" a="1"/>
  <c r="F11" i="3" s="1"/>
  <c r="F16" i="3" a="1"/>
  <c r="F16" i="3" s="1"/>
  <c r="F27" i="3" a="1"/>
  <c r="F27" i="3" s="1"/>
  <c r="F36" i="3" a="1"/>
  <c r="F36" i="3" s="1"/>
  <c r="F37" i="3" a="1"/>
  <c r="F37" i="3" s="1"/>
  <c r="F38" i="3" a="1"/>
  <c r="F38" i="3" s="1"/>
  <c r="F13" i="3" a="1"/>
  <c r="F13" i="3" s="1"/>
  <c r="F53" i="3" a="1"/>
  <c r="F53" i="3" s="1"/>
  <c r="F52" i="3" a="1"/>
  <c r="F52" i="3" s="1"/>
  <c r="F12" i="3" a="1"/>
  <c r="F12" i="3" s="1"/>
  <c r="F21" i="3" a="1"/>
  <c r="F21" i="3" s="1"/>
  <c r="F17" i="3" a="1"/>
  <c r="F17" i="3" s="1"/>
  <c r="F18" i="3" a="1"/>
  <c r="F18" i="3" s="1"/>
  <c r="F19" i="3" a="1"/>
  <c r="F19" i="3" s="1"/>
  <c r="F20" i="3" a="1"/>
  <c r="F20" i="3" s="1"/>
  <c r="F22" i="3" a="1"/>
  <c r="F22" i="3" s="1"/>
  <c r="F28" i="3" a="1"/>
  <c r="F28" i="3" s="1"/>
  <c r="F39" i="3" a="1"/>
  <c r="F39" i="3" s="1"/>
  <c r="F40" i="3" a="1"/>
  <c r="F40" i="3" s="1"/>
  <c r="F41" i="3" a="1"/>
  <c r="F41" i="3" s="1"/>
  <c r="F42" i="3" a="1"/>
  <c r="F42" i="3" s="1"/>
  <c r="F43" i="3" a="1"/>
  <c r="F43" i="3" s="1"/>
  <c r="F44" i="3" a="1"/>
  <c r="F44" i="3" s="1"/>
  <c r="F45" i="3" a="1"/>
  <c r="F45" i="3" s="1"/>
  <c r="F30" i="3" a="1"/>
  <c r="F30" i="3" s="1"/>
  <c r="F31" i="3" a="1"/>
  <c r="F31" i="3" s="1"/>
  <c r="F32" i="3" a="1"/>
  <c r="F32" i="3" s="1"/>
  <c r="F33" i="3" a="1"/>
  <c r="F33" i="3" s="1"/>
  <c r="F34" i="3" a="1"/>
  <c r="F34" i="3" s="1"/>
  <c r="F35" i="3" a="1"/>
  <c r="F35" i="3" s="1"/>
  <c r="F4" i="3" a="1"/>
  <c r="F4" i="3" s="1"/>
  <c r="F48" i="3" a="1"/>
  <c r="F48" i="3" s="1"/>
  <c r="F58" i="3" a="1"/>
  <c r="F58" i="3" s="1"/>
  <c r="F2" i="3" a="1"/>
  <c r="F2" i="3" s="1"/>
  <c r="F3" i="3" a="1"/>
  <c r="F3" i="3" s="1"/>
  <c r="F47" i="3" a="1"/>
  <c r="F47" i="3" s="1"/>
  <c r="F57" i="3" a="1"/>
  <c r="F57" i="3" s="1"/>
  <c r="F56" i="3" a="1"/>
  <c r="F56" i="3" s="1"/>
  <c r="F55" i="3" a="1"/>
  <c r="F55" i="3" s="1"/>
  <c r="F5" i="3" a="1"/>
  <c r="F5"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<sst xmlns="http://schemas.openxmlformats.org/spreadsheetml/2006/main" count="1932" uniqueCount="561">
  <si>
    <t>ref #</t>
  </si>
  <si>
    <t>Module</t>
  </si>
  <si>
    <t>Business Process</t>
  </si>
  <si>
    <t>Functionality</t>
  </si>
  <si>
    <t>Priority</t>
  </si>
  <si>
    <t>Points</t>
  </si>
  <si>
    <t>Fully
Supported</t>
  </si>
  <si>
    <t>Partially
Supported</t>
  </si>
  <si>
    <t>Not
Supported</t>
  </si>
  <si>
    <t>Comments</t>
  </si>
  <si>
    <t>Circulation</t>
  </si>
  <si>
    <t>Checkin</t>
  </si>
  <si>
    <t>Staff can print receipt upon in-person check in.</t>
  </si>
  <si>
    <t>Must Have</t>
  </si>
  <si>
    <t>Staff can checkin with the following options: normal, bookdrop, backdated, damaged (without triggering hold), in house use.</t>
  </si>
  <si>
    <t xml:space="preserve">Staff are alerted if the checked in item should be routed to fulfill a request. Staff can check in an item from another branch, placing the item 'in transit' for the owning library, and record the patron ID who last had the item. </t>
  </si>
  <si>
    <t>Checkout</t>
  </si>
  <si>
    <t>Staff that check in items created on the fly are notified to route material.</t>
  </si>
  <si>
    <t>Staff can check out an item that is already checked out to another patron. Modal prompts staff to acknowledge, item is checked in, and item is checked out to new patron.</t>
  </si>
  <si>
    <t>Loan rules are assigned to patron checkouts by matching patron type, item type, and checkout location until a matching rule is found. Transactions that do not match a rule fall back to a non-circulating rule.</t>
  </si>
  <si>
    <t>Claims returned</t>
  </si>
  <si>
    <t>System allows changing Lost to Claims Returned without having to check in first.</t>
  </si>
  <si>
    <t>Collection Management</t>
  </si>
  <si>
    <t>Maintains "in house" usage count in each item record.</t>
  </si>
  <si>
    <t>Fines &amp; Fees</t>
  </si>
  <si>
    <t>Staff can create or schedule electronic reports (new submissions and updates) to be sent to a collection agency, including and removing patrons from collections based on ptype, minimum amount owed, days overdue; collections block is added to account; report includes patron unique id, name, telephone, address, total owed, and itemized charges with item id, invoice number, and total fines for that item; collections block is added to patron record.</t>
  </si>
  <si>
    <t>Staff can define an unlimited number of payment/waiver codes.</t>
  </si>
  <si>
    <t>Staff can add fines/fees to a patron record automatically or manually. Staff can charge canned fees to patron record with or without blocks, e.g. $5.00 no show, $5.00 lost card.</t>
  </si>
  <si>
    <t>Staff can create on demand and schedule automatic notifications for overdue material and bills.</t>
  </si>
  <si>
    <t>Fees for lost or damaged items are automatically added to a patron’s record.</t>
  </si>
  <si>
    <t>Partial payments of charges can be applied to specific items.</t>
  </si>
  <si>
    <t>Retains a complete history of patron payments that includes data, location, payment methods, amount, and any staff-entered notes. Staff can purge payment history according to records retention policy.</t>
  </si>
  <si>
    <t>Staff can add, edit, or waive fees on a patron record.  Staff can waive lost/processing fees after lost material is found and returned. Staff can revert an incorrect payment transaction by public services staff e.g. applying a payment to a patron account which should have been a waiver, or to edit an amount that was entered wrong.</t>
  </si>
  <si>
    <t>Item Records</t>
  </si>
  <si>
    <t>Item/user circulation transaction is deleted at check‐in; however, transaction logs are temporarily stored for a configurable period, and staff can view detailed item circulation history information for the last patron (name and barcode) of the item until the item is checked out to the next user or until periodic process clears that link.</t>
  </si>
  <si>
    <t>Staff can append to existing checkin notes and add more.</t>
  </si>
  <si>
    <t>Staff can manually change an item’s status. Administrators can configuration and use of item statuses that denote the current state of an item within the system (e.g. checked in, checked out, on hold, in transit, claimed returned, missing, damaged) and to which various circulation and patron functions and processes can be attached.</t>
  </si>
  <si>
    <t>Offline</t>
  </si>
  <si>
    <t>Staff can check out items to patrons while server/network is unavailable. Transactions are logged to be loaded after the fact.</t>
  </si>
  <si>
    <t>On the fly</t>
  </si>
  <si>
    <t>Staff can create “on the fly” records for uncataloged material in Check out without having to leave the patron checkout screen to create record, then executes checkout upon completion of record.</t>
  </si>
  <si>
    <t>Patron records</t>
  </si>
  <si>
    <t>Staff can view in the patron record a list of items checked out to the patron including item barcode, item location, item type, title, author, checkout location, checkout date, due date, and number of times renewed, sortable by any displayed field. Items can be selected to view the bib/item record. Information can be copied to paste.</t>
  </si>
  <si>
    <t>Staff can replace barcode of an item while in checkout mode.</t>
  </si>
  <si>
    <t>System can be configured to place blocks on patron records automatically for conditions such as overdue items, fees owed, card expiration, scheduled patron information verification check, and excessive lost/claimed items. Blocks can be overridden by authorized staff. Automatic blocks are removed from record when the blocking condition is resolved (e.g. all charges are paid).</t>
  </si>
  <si>
    <t>Printing</t>
  </si>
  <si>
    <t>Staff can print overdue, lost, and damaged item information on demand directly from the patron record.</t>
  </si>
  <si>
    <t>Bib/item information is included on receipts when lost, damaged, etc. items are paid for by patrons.</t>
  </si>
  <si>
    <t>Library can determine which receipts (items discharged, list of all checkouts, pending holds, overdues, fines, and fees) are available and how those receipts will be produced (print, email, text message).</t>
  </si>
  <si>
    <t>Renewals</t>
  </si>
  <si>
    <t>Library can configure automatic renewal for checked out items following loan rules.</t>
  </si>
  <si>
    <t>Staff can renew a single item and multiple selected items in patron record, checkout, checkin.</t>
  </si>
  <si>
    <t>Staff can renew items with a request pending if other items are available.</t>
  </si>
  <si>
    <t>Reports</t>
  </si>
  <si>
    <t>Staff can view item circulation information, such as by collection, branch, audience, format, number, copy title.</t>
  </si>
  <si>
    <t>Searching</t>
  </si>
  <si>
    <t>Staff can search for patron records by barcode, name, address, phone number, email address, DOB, username, parent/guardian name or barcode. Staff can view load previous patron record without performing a full search again.</t>
  </si>
  <si>
    <t>Staff can retrieve current borrower, previous borrower, circulation statistics, and order information from item search results.</t>
  </si>
  <si>
    <t>Staff can search for records using the various standard fields: Barcode, Title Browse, Title Keyword, Author Browse, Author Keyword, Subject Browse, Subject Keyword, General Keyword (Library selected fields), Call Number, ISBN, ISSN, LCCN, Bibliographic Record Number, Utility Control Number (001), and OCLC Number. Staff can sort results by the following: Relevancy, Author, Title, and Publication Date.</t>
  </si>
  <si>
    <t>General</t>
  </si>
  <si>
    <t>Staff can create multiple patron records for groups or family members off first created, copying key details from first to additional records.</t>
  </si>
  <si>
    <t>Staff can perform batch updates and deletion of patron record data.</t>
  </si>
  <si>
    <t>Patron Records</t>
  </si>
  <si>
    <t>Staff can select patrons for batch edit of patron data from search interface or internally or externally generated lists unique identifiers, e.g. barcodes, record numbers.</t>
  </si>
  <si>
    <t>Staff can enter multiple addresses per patron record with one being designated as the primary address.</t>
  </si>
  <si>
    <t>Staff can view all patron record information including patron registration information, items currently checked out with due date and overdues highlighted, holds, outstanding fees, paid fees, items claims returned and lost, notes, messages, and blocks.</t>
  </si>
  <si>
    <t>Staff can add patron record notes and append to existing notes so that the narrative may be read in its entirety and in timestamp order.</t>
  </si>
  <si>
    <t>Staff can register patrons, recording name, address, email, telephone, zip, DOB, card type (or multiple roles), multiple customization codes for demographics, variable length fields; system checks record for verification and/or duplication.</t>
  </si>
  <si>
    <t>Staff can merge multiple patron records, with the ability to resolve field conflicts manually or automatically preserving holds, fees, lost items, notifications, and borrowing activity, etc.</t>
  </si>
  <si>
    <t>Staff can close, mark inactive, or mark invalid patron records without being deleted from the system.</t>
  </si>
  <si>
    <t>Patron records display lifetime statistics including number of items checked out and number of items placed on hold.</t>
  </si>
  <si>
    <t>Supports the use of Code 39 barcodes for patron IDs as well as non-barcode IDs from external sources.</t>
  </si>
  <si>
    <t>Administrator can configure which fields are checked for duplication.</t>
  </si>
  <si>
    <t>Staff can navigate directly from patron record to relevant item record and vice versa.</t>
  </si>
  <si>
    <t>Staff can batch import Patron records from CSV.</t>
  </si>
  <si>
    <t>Staff can enter patron record messages that display in a modal when record is opened and must be acknowledged.</t>
  </si>
  <si>
    <t>Holds</t>
  </si>
  <si>
    <t>Staff can override item blocks, for example if a patron is checking out an item that is on hold for another patron but had not yet been removed from the shelf.</t>
  </si>
  <si>
    <t>System will block Patron holds on items if debt/fines threshold is over a value defined by the library.</t>
  </si>
  <si>
    <t>Fulfillment</t>
  </si>
  <si>
    <t>Items are selected to fulfill next patron's request based on branch priority, i.e. available items are selected from branch with higher ranking before others with lower ranking</t>
  </si>
  <si>
    <t>Default  pickup location can be configured and patron selection of pickup location can be circumvented</t>
  </si>
  <si>
    <t>Staff can make specific items unavailable for hold requests by itype, location, status, etc.).</t>
  </si>
  <si>
    <t>Home Delivery</t>
  </si>
  <si>
    <t>Staff can scan item barcode, and system will identify the next patron in line with a hold on the item, check the item out, and print a receipt and mailing/shipping label</t>
  </si>
  <si>
    <t>Item records</t>
  </si>
  <si>
    <t>Staff can view an item record and see which patrons has item on hold.</t>
  </si>
  <si>
    <t>Modifying</t>
  </si>
  <si>
    <t>Staff can transfer bib or item holds to another record title / bibliographic record</t>
  </si>
  <si>
    <t>Staff can change the position of a patron in a holds queue.</t>
  </si>
  <si>
    <t>Paging</t>
  </si>
  <si>
    <t>Staff can generate lists of items to pull to fulfill requests, including call number, barcode, title, author, request date, sortable by all columns; run by location with or without call number range</t>
  </si>
  <si>
    <t>Staff can view detailed patron holds summary including current position in hold queue, title, request date, and items can be selected to view the bibliographic record</t>
  </si>
  <si>
    <t>Staff can place and remove holds for patrons</t>
  </si>
  <si>
    <t>Library can create custom templates for printed receipts (e.g. due slips, hold-shelf wrapper, in-transit slips)</t>
  </si>
  <si>
    <t>Reporting</t>
  </si>
  <si>
    <t>Staff can report holds request and measure volume, paging, and fulfillment globally, by branch, and shelving location</t>
  </si>
  <si>
    <t>Requesting</t>
  </si>
  <si>
    <t>Staff can place holds requests at the Bib level (the next available copy attached to Bib record will fulfill the holds) or at the item level (for a specific copy). Requests can be placed on bibs by patrons using discovery layer which devolve to the first available item.</t>
  </si>
  <si>
    <t>Rules</t>
  </si>
  <si>
    <t>Library can configure limit number of holds patrons can have by item type</t>
  </si>
  <si>
    <t>Notices</t>
  </si>
  <si>
    <t>Administration</t>
  </si>
  <si>
    <t>Provides multiple methods of notification, e.g. SMS, email for holds, holds cancellation and expiration, pre-notification, overdue notices, bills; patrons can select any, multiple, or no methods of notification per notification type.</t>
  </si>
  <si>
    <t>Library can determine which available notices can be run automatically and timing of notices.</t>
  </si>
  <si>
    <t>Available notices include courtesy notice (configurable number of days before due date), due today, overdue (configurable number of days over due and number sent), replacement bills.</t>
  </si>
  <si>
    <t>Formatting</t>
  </si>
  <si>
    <t>Text for notices and communications can be fully customized by Library staff.</t>
  </si>
  <si>
    <t>Staff can view in the patron record items checked in during configurable period.</t>
  </si>
  <si>
    <t>Should Have</t>
  </si>
  <si>
    <t>Staff can create and checkout ephemeral items, e.g. photographs, magazines.</t>
  </si>
  <si>
    <t>Staff can checkout and checkin items to patrons using barcode readers and/or RFID antennas without the need for third-party utilities.</t>
  </si>
  <si>
    <t>Staff can manually change an item's due date in the patron record.</t>
  </si>
  <si>
    <t>Staff can recall last barcode entered in checkout screen.</t>
  </si>
  <si>
    <t>Variable length fields are well defined form elements and do not require staff to enter in particular syntax to record correctly in database, e.g. separate first, middle, last name fields, uniform address elements city, state, zip.</t>
  </si>
  <si>
    <t>Provides "floating collection" functionality and related analysis reports.</t>
  </si>
  <si>
    <t>Item status changes can be triggered by events (e.g. an item is checked out or checked in) as well as through scheduled processes (e.g. an item is automatically changed from Lost or Missing to Withdrawn after a determined amount of time).</t>
  </si>
  <si>
    <t>Library can issue credits/refunds to patrons (e.g. if a lost item is found and returned after it was paid for).</t>
  </si>
  <si>
    <t>Once items are set to claimed returned and staff perform search steps, item ages to lost then charges the patron for items not returned according to configured time.</t>
  </si>
  <si>
    <t>Provides audit on blocks and notes on patron's record.</t>
  </si>
  <si>
    <t>Staff can delete items (and bibs) with associated lost item/replacement fees. Record information is written to the fee record as item or bib is deleted.</t>
  </si>
  <si>
    <t>Provides auditing of waiver/payment notes by staff.</t>
  </si>
  <si>
    <t>Staff can set items to 'damaged' from customer record that charges for item.</t>
  </si>
  <si>
    <t>Staff can enter multiple patron blocks with configurable type, creation date, expiration date, note field, and staff name that display in a modal when record is opened and must be acknowledged. Blocks prevent checkouts and holds until resolved.</t>
  </si>
  <si>
    <t>Staff can apply patron's preferred printing method, printer, email or SMS.</t>
  </si>
  <si>
    <t>Checkout receipts can print single item, selected items, all items checked out in current session, or all items currently checked out.</t>
  </si>
  <si>
    <t>Staff users can customize details shown when searching, i.e. include/exclude column headings.</t>
  </si>
  <si>
    <t>Staff can select links in bibliographic record display to browse results of subject headings, author, and series.</t>
  </si>
  <si>
    <t>Staff can limit or refine results by a variety of facets, e.g. availability, location, juvenile materials, collection, item type or format and can limit by any combination of these parameter.</t>
  </si>
  <si>
    <t>Staff can page through selected search results (Bib records or attached item  screen) without having to return to initial results list.</t>
  </si>
  <si>
    <t>Staff can print search results to printer or email or copy/paste.</t>
  </si>
  <si>
    <t>Lists of items that are presented in the staff client – patrons, items, holds, blocks – can be sorted and filtered by visible columns without having to navigate menus or open pop-up windows.</t>
  </si>
  <si>
    <t>Staff can enter and search 2 name fields that include both the legal and preferred names in the patron record. Both name fields must be searchable.</t>
  </si>
  <si>
    <t>Staff can search multiple fields in patron record (name, address, email, phone #, etc.). and perform a compound search by multiple criteria (birth date+ address, etc.).</t>
  </si>
  <si>
    <t>Client can display cover art images in staff client.</t>
  </si>
  <si>
    <t>Client times out patron records when idle for a configurable amount of time.</t>
  </si>
  <si>
    <t>Staff can duplicate a patron record using a locally created template to determine which fields are duplicated.</t>
  </si>
  <si>
    <t xml:space="preserve">Staff can work with multiple patron accounts or item records at the same time using either multiple windows or tabs.  Can be configured on or off by login. </t>
  </si>
  <si>
    <t>Automatically formats the patron phone number (e.g. 555-555-5555, etc.) but data is saved as varchar without punctuation to normalize data for searching and reporting. </t>
  </si>
  <si>
    <t>Validates data entered in the patron record, including but not limited to email address and phone number.</t>
  </si>
  <si>
    <t>Staff can view an audit log of patron record edits with key information e.g. login, IP, timestamp.</t>
  </si>
  <si>
    <t>Staff can manually adjust a patron’s holds queue or otherwise override automated hold fulfillments if, for example, a returned item that fulfills a hold is damaged or otherwise needs to be withdrawn.</t>
  </si>
  <si>
    <t>Requests can be suspended where patron continues to move up the hold queue then remains at the top of the request</t>
  </si>
  <si>
    <t>Staff can override item level holds and change them to a bib level hold</t>
  </si>
  <si>
    <t>Provides the ability when paging holds requests to mark item as missing and then notify the patron of the problem automatically if it's the last available copy (or if item specific request).</t>
  </si>
  <si>
    <t>Staff are notified if notifications bounce or otherwise fail to be delivered with reason for failure</t>
  </si>
  <si>
    <t>Provides a backup notice method should the primary method fail e.g. if email fails, send SMS.</t>
  </si>
  <si>
    <t>Rich-formatted email communications can be customized for format, layout, branding, etc. in WIZIWYG editor or with HTML, CSS, JS, etc.</t>
  </si>
  <si>
    <t>Provides support for designing and writing multilingual notifications.</t>
  </si>
  <si>
    <t>Staff can review and sort a log of notifications in the patron record.</t>
  </si>
  <si>
    <t>Email notice bounces are recorded in patron record, and notices will not be sent until email is updated or verified.</t>
  </si>
  <si>
    <t>Provides the ability to automatically send a configurable card renewal notice to patrons prior to expiration.</t>
  </si>
  <si>
    <t>Supports keeping a history (for a locally controllable period of time) in the patron record of sent notifications, identifying item, notice type, date, notification method.</t>
  </si>
  <si>
    <t>Library can configure limit on number of items that can be claimed returned.</t>
  </si>
  <si>
    <t>Nice To Have</t>
  </si>
  <si>
    <t>Staff can create patron payment plans.</t>
  </si>
  <si>
    <t>Charges can be set to automatically be removed/waived after a configurable period of time.</t>
  </si>
  <si>
    <t>Can be configured to automatically waive all fees when a juvenile turns eighteen years old.</t>
  </si>
  <si>
    <t>Library can print an alternative patron identifier instead of name on receipts for user privacy.</t>
  </si>
  <si>
    <t>Library can define default text on checkout receipts for all locations and can change for individual locations.</t>
  </si>
  <si>
    <t>Staff can capture photographs from patron record with networked or attached camera.</t>
  </si>
  <si>
    <t>Automatically updates juvenile patron type records (under 18) to adult (18+) on eighteenth birthday.</t>
  </si>
  <si>
    <t>Supports custom patron record elements and use of the information in reporting including fields for language, "opt-in" choice for program/marketing materials, and "opt-in" for mail...</t>
  </si>
  <si>
    <t>Staff can scan stacked linear barcode (PDF417) on AAMVA licenses to auto-fill name, dob, address, etc. for record creation with routinely updated knowledge base of AAMVA version changes implemented by States.</t>
  </si>
  <si>
    <t>Acquisitions</t>
  </si>
  <si>
    <t>Fiscal Close</t>
  </si>
  <si>
    <t>Staff can carry encumbrances to the new fiscal year while assigning new allocations for each fund. Staff can transfer/rollover outstanding items from prior fiscal year to current fiscal year.</t>
  </si>
  <si>
    <t>Funds &amp; Budget</t>
  </si>
  <si>
    <t>Staff can check budgets, fund updates, and balances in real time. Staff can transfer funds, edit funds or reallocate funds. Staff can edit funds and amounts when paying, which will automatically adjust encumbrances.</t>
  </si>
  <si>
    <t>Supports the creation of an unlimited number of fund codes.</t>
  </si>
  <si>
    <t>Provides fund data fields including amount, fund code, fund description, accounting reference, fiscal year, fund status i.e. open, frozen, closed.</t>
  </si>
  <si>
    <t>Staff can access standard functions from acquisitions module (pre‐order searching, fund accounting, vendor accounting, ordering, invoicing, payments, claiming, cancellations, and statistical reporting). Staff can automatically update associated information (e.g., order status, fund accounting, item circulation status) when ordering, invoicing, receiving, cancelling, and applying credit memos.</t>
  </si>
  <si>
    <t>Uses shortcut and hot keys for repetitive tasks and applying macros.</t>
  </si>
  <si>
    <t>Acquisitions records include bibliographic information, acquisitions type, status information, library/branch/copy/fund info, invoice information, vendor information, vendor report information, accounting information, instructions to vendor, requestor information, internal processing notes, and public notes.</t>
  </si>
  <si>
    <t>Acquisitions module displays item status including items with on-order status, items charged, on hold, available, on shelf etc.</t>
  </si>
  <si>
    <t>Supports unlimited number of material types/formats funds, vendors, orders, invoices, claims, and transactions.</t>
  </si>
  <si>
    <t>Staff can define multiple import settings that can be saved and switched between.</t>
  </si>
  <si>
    <t>Generate alerts for patrons and reports for acquisitions staff to address unfilled holds.</t>
  </si>
  <si>
    <t>Invoicing</t>
  </si>
  <si>
    <t>Multiple staff can invoice simultaneously.</t>
  </si>
  <si>
    <t>Staff can suspend and edit an invoice.</t>
  </si>
  <si>
    <t>System alerts staff of duplicate invoice</t>
  </si>
  <si>
    <t>Staff can add additional charges on an invoice, e.g. taxes, shipping, processing, surcharges, etc., prorated evenly among the items and funds within the invoice.</t>
  </si>
  <si>
    <t>Staff can process a partial invoice.</t>
  </si>
  <si>
    <t>Displays invoice elements: ISBN, title, author, price, quantity, total amount, extra charge categories, order number.</t>
  </si>
  <si>
    <t>Staff can invoice for items purchased outside the ILS such as services, databases, digital content.</t>
  </si>
  <si>
    <t>Staff can apply credits to invoices with the option to prorate across the entire invoice or apply to specific order line(s).</t>
  </si>
  <si>
    <t>Staff can undo a payment or a receipt for a line or a whole order and provide automatic adjustment to the following: order, invoice, fund, and items created.</t>
  </si>
  <si>
    <t>Supports an invoice workflow that, once completed, automatically updates the financial records by converting the associated funds from encumbered to spent status.</t>
  </si>
  <si>
    <t>Ordering</t>
  </si>
  <si>
    <t>Staff can cancel orders and delete order lines with automatic updating of fund accounting: titles, partial quantity ordered, and complete order. Provides option to manually or automaticlt send notices to patrons explaining cancelled holds.</t>
  </si>
  <si>
    <t>Staff can batch load orders (from a third-party website or CSV file)</t>
  </si>
  <si>
    <t>All invoice information is attached to the order.</t>
  </si>
  <si>
    <t>Staff can attach an item order record to an existing matching bibliographic record without overlaying that record.</t>
  </si>
  <si>
    <t>System detects duplicate orders and provides alerts when the new order is created. staff can set profile match points, including OCLC number, ISBN, ISSN, and title/author.</t>
  </si>
  <si>
    <t>System provides the ability to create various types of orders, including: firm orders, standing orders with encumbrances, continuations, gifts, prepaid orders, gratis orders, serial orders, replacement orders, memberships, and database licensing fees.</t>
  </si>
  <si>
    <t>Orders have fields for vendor notes, internal notes, work slip notes, order notes, and order status.</t>
  </si>
  <si>
    <t>Staff can easily retrieve the last/previous order worked on</t>
  </si>
  <si>
    <t>Staff can order using Enriched EDI, FTP, one-click ordering.</t>
  </si>
  <si>
    <t>Staff can delete items from an order or re-order using a different vendor before it is released to the vendor.</t>
  </si>
  <si>
    <t>Staff can specify during the order process how many copies of a title will be distributed to specific library branches/locations.</t>
  </si>
  <si>
    <t>Staff can batch edit fund, item types, and notes across one or more order line items.</t>
  </si>
  <si>
    <t>Order records can be displayed or suppressed from public view manually and through a batch process.</t>
  </si>
  <si>
    <t>Supports retaining the following when a bibliographic record is overlaid: item records, acquisition information/order records, and patron holds in request date order, removing duplicates.</t>
  </si>
  <si>
    <t>Receiving</t>
  </si>
  <si>
    <t>Receive items at order and item levels. Staff can adjust the number of copies received in batch and their locations prior to saving all selected line items. Staff can choose to predict a range of barcodes at the point of receipt to receive and create multiple item records in a batch or scan one by one.</t>
  </si>
  <si>
    <t>Staff can view item detail and view the history of order line activities such as date created, date received, date invoiced, date cancelled.</t>
  </si>
  <si>
    <t>Staff can read notes from selectors on work slip note line during the receiving process i.e. special instructions for particular titles.</t>
  </si>
  <si>
    <t>Acquisitions data is accessible through reports and analytics modules. Staff can produce on demand report of items based on a specified number of copies of titles, formats, etc. Staff can export specific fields from order, bibliographic, item, invoice, vendor, and payments data to common file formats such as .xlsx or .csv.</t>
  </si>
  <si>
    <t>Staff can generate on-demand and year-end fund management reports by hierarchy and fund indicating for each fund the allocation, encumbrances, expenditures, on order amounts, and available balances in raw and percentage numbers.</t>
  </si>
  <si>
    <t>Staff can search orders by title, general keyword, author, subject, genre, call number, barcode, ISBN, bibliographic number, call number, publisher, notes, performers, OCLC number, ASIN, and UPC, publisher number browse.</t>
  </si>
  <si>
    <t>Staff can search vendors by key fields: vendor name, vendor keyword, vendor code, order number, order creation date, order update date, order completion date, order line number, bibliographic number, ISBN, ISSN, author, author keyword, title, title keyword, renewal date.</t>
  </si>
  <si>
    <t>Staff can search for 13-digit ISBN even if the bibliographic record only has the 10-digit ISBN.</t>
  </si>
  <si>
    <t>Staff can search invoices and items by fields including but not limited to title, ISBN, order number, order line number, bibliographic record number, invoice number, invoice date, date range, vendor code, vendor name, invoice creation date, and invoice approval date. Supports compound searches across multiple fields and allows sorting of results by any of these parameters.</t>
  </si>
  <si>
    <t>Vendors</t>
  </si>
  <si>
    <t>System allows for unlimited vendor accounts per vendor to include the following: Vendor name, Vendor Code, Multiple mailing addresses, multiple e‐mail addresses, Telephone number, Fax number, Customer account number, SAN, EDI profile information, Customer account representative information (Name, e‐mail, telephone number), Technical Support representative information (Name, e‐mail, telephone number), Accounting/Billing contact information (Name, e‐mail, telephone number), vendor website, and Free text notes field</t>
  </si>
  <si>
    <t>Acquisitions module must seamlessly interface with major vendors including Ingram and Midwest Tape for selection using vendor carts, ordering, order confirmation, invoicing and receiving processes.</t>
  </si>
  <si>
    <t>Batch Edit</t>
  </si>
  <si>
    <t>Bibliographic Records</t>
  </si>
  <si>
    <t>Staff can perform batch deletion of bibliographic record variable and fixed field data.</t>
  </si>
  <si>
    <t>Staff can perform batch updates of bibliographic record variable and fixed field data.</t>
  </si>
  <si>
    <t>Staff can select items to batch edit bib data from search interface or internally or externally generated lists unique identifiers, e.g. record numbers, ISBN, OCLC number, etc.</t>
  </si>
  <si>
    <t>Staff can perform batch deletion of item record variable and fixed field data.</t>
  </si>
  <si>
    <t>Staff can perform batch updates of item record variable and fixed field data.</t>
  </si>
  <si>
    <t>Staff can select items for batch edit of item data from search interface or internally or externally generated lists unique identifiers, e.g. barcodes, record numbers.</t>
  </si>
  <si>
    <t>Order Records</t>
  </si>
  <si>
    <t>Staff can perform batch updates of order record variable and fixed field data, branch distributions, etc.</t>
  </si>
  <si>
    <t>Staff can select items for batch edit order data from search interface or internally or externally generated lists unique identifiers, e.g. order ID, vendor ID, ISBNs, etc.</t>
  </si>
  <si>
    <t>Performance</t>
  </si>
  <si>
    <t>Batch processing of large record sets or transactions does not impact response, performance, etc. of search and other staff or patron functionality.</t>
  </si>
  <si>
    <t>Cataloging</t>
  </si>
  <si>
    <t>Authority Records</t>
  </si>
  <si>
    <t>Provides and supports multiple authority file indexes (e.g. name, subject, series, uniform title, and genre) and links all authorized headings to corresponding authority records in real time.</t>
  </si>
  <si>
    <t>Staff can automatically generate See and See Also references in the catalog's authority records search results.</t>
  </si>
  <si>
    <t>Staff can create, edit, merge, and undo changes in all authority record types within the interface and effect global changes in real time.</t>
  </si>
  <si>
    <t>Supports full compatibility with OCLC Connexion and other vendors for editing, transferring and loading bibliographic and authority records on a record-by-record basis as well as in batch mode.</t>
  </si>
  <si>
    <t>System-generated name authorities can be configured to be author-only or used in added entries or subjects.</t>
  </si>
  <si>
    <t>Uses locally defined subject headings without interference from Authority Control (have AC ignore local 69X and 79X tags) or to create locally defined AC records.</t>
  </si>
  <si>
    <t xml:space="preserve">Staff can import and overlay bibliographic records with Library and user-defined elements for matching as well as Library and user-defined fields preserved during overlay (e.g. 035, 856, 955), including MARC fields with specific text strings. Staff can adjust import overlay criteria as part of record load mapping determining whether bibliographic records/item records will be loaded, overlaid, replaced, not loaded. Staff can import full catalog records to overlay or replace brief records adding item and order data in 9XX tags. </t>
  </si>
  <si>
    <t>Assigns a unique bibliographic record ID to each record that is visible to staff and is searchable in all modules.</t>
  </si>
  <si>
    <t>Links and provides a method for loading individual or batches of bibliographic records from external vendors with bibliographic services such as OCLC Connexion, OCLC Worldshare, Z39.50, Ingram, Midwest, etc.</t>
  </si>
  <si>
    <t>Staff can test an import for review before loading records and generate statistical information including the number of new records that will be created, overlaid, and items added, etc. Provides same statistical information after the actual import.</t>
  </si>
  <si>
    <t>Staff can add hyperlinked URLs to bibliographic records following MARC21 856 standard.</t>
  </si>
  <si>
    <t>Staff can browse by links in the bibliographic record to conduct additional searches of authorized subject, author, and series headings</t>
  </si>
  <si>
    <t>Staff can choose bibliographic records from search results to be selected and exported into a custom list with specific fields displayed.</t>
  </si>
  <si>
    <t>Staff can create new or copy existing bibliographic records. Staff can edit MARC code in records including the ability to add, copy, and delete any fields, both fixed and variable fields and be able to undo changes made.</t>
  </si>
  <si>
    <t>Staff can define local tags, indicators, and subfields. Supports local call numbers regardless of classification scheme.</t>
  </si>
  <si>
    <t>Staff can export bibliographic records in standard MARC format as well as BIBFRAME, MARCXML, CSV</t>
  </si>
  <si>
    <t>Staff can individually or batch delete bibliographic records after review.</t>
  </si>
  <si>
    <t>Staff can review and then globally edit bibliographic records ranging from simple to complex changes within all fields using regex find and replace syntax.</t>
  </si>
  <si>
    <t>Staff can suppress individual titles or item records so they can be excluded for public discovery but do appear in the staff client.</t>
  </si>
  <si>
    <t>Support for various metadata frameworks to include MARC, BibFrame, RDA, FRBR, Dublin Core, and XML</t>
  </si>
  <si>
    <t>Supports UTF-8 character set for Latin characters with diacritics and non-Romanized languages with the ability to easily add or change diacritics when editing a MARC record, and displays both encoding formats (UTF-8 and Unicode) correctly in the system and discovery layer.</t>
  </si>
  <si>
    <t>Staff can copy and paste marc tags and other data information from one bibliographic record to another.</t>
  </si>
  <si>
    <t>Provides MARC21 validation.</t>
  </si>
  <si>
    <t>Staff can batch load authority and bibliographic records from files imported via FTP or from locally stored files.</t>
  </si>
  <si>
    <t>Staff can create item records with the following fields: barcode, branch, call number, check-in note, collection code, internal note, item type, message, price, shelving location, status, volume, volume statement. Staff can create new or copy existing item records.</t>
  </si>
  <si>
    <t>Administrator can designate item statuses to be non-circulating and unavailable for requests with staff override available.</t>
  </si>
  <si>
    <t>Item record display includes key bibliographic details such as bibliographic record ID, title, author, publication date call number, ISBN, circulation by title.</t>
  </si>
  <si>
    <t>Provides a note field in item records with unlimited length, including spaces and punctuation.</t>
  </si>
  <si>
    <t>Provides optional item message modals in item records (e.g. check-in note pops up when item is checked-in)</t>
  </si>
  <si>
    <t>Provides staff tool to review and then globally edit item records all non-automated fields.</t>
  </si>
  <si>
    <t>Provides staff with the ability to move item records from one bibliographic record to another, while maintaining all circulation information such as holds, fines, etc. for the moved item.</t>
  </si>
  <si>
    <t>Staff can copy and paste data from one item record to another.</t>
  </si>
  <si>
    <t>Staff can edit an item record without loss of other current or historical transaction information e.g. holds, circulation data, acquisitions information.</t>
  </si>
  <si>
    <t>Staff can individually or batch delete item records after review.</t>
  </si>
  <si>
    <t>Staff can print screens to file or printer.</t>
  </si>
  <si>
    <t>Staff can print spine labels based on bibliographic and item data, with customizable formats and adjustable templates.</t>
  </si>
  <si>
    <t>Staff can view item record details: barcode, branch, call number, check-in note, checkouts (year-to-date and cumulative counts), collection code, copy number, creator, current patron, date created, date due, in-house use count, internal note, item type, last activity date, last check-in date, last checkout date, last edited date, last modified by, last patron, message, price, renewals, shelving location, status, volume, volume statement.</t>
  </si>
  <si>
    <t>Validates each barcode as it is entered into the system, and flags duplicate or invalid barcodes.</t>
  </si>
  <si>
    <t>Cataloging reports, including number of unique bibliographic records by type, number of item records, number of summary of holdings, records, number of authority records, number of records added or deleted by date or date range, records automatically suppressed due to no circulating items or valid orders.</t>
  </si>
  <si>
    <t>Ability to limit search criteria, e.g. include/exclude specific words.</t>
  </si>
  <si>
    <t>Can be set to show the format of each record in search results by default.</t>
  </si>
  <si>
    <t>Search and browse results screens will be customizable, allowing for sort/filter options (including by location, suppression status) and various display fields (such as item type, last checkout date, call number, etc.)</t>
  </si>
  <si>
    <t>Staff can either open individual item records upon searching by barcode or open item list with specific barcode highlighted.</t>
  </si>
  <si>
    <t>Staff can perform keyword searching, index searching, and browsing including Boolean combinations in the following fields: title (240/245/246), creator (1XX/7XX), subject/genre (6XX), series (8XX), standard identifier number (01X, 02X), bibliographic number (001), unique bibliographic record identifier, and call number.</t>
  </si>
  <si>
    <t>Serials</t>
  </si>
  <si>
    <t>Check-In</t>
  </si>
  <si>
    <t>Supports a note field for staff use that pops up prior to check in.</t>
  </si>
  <si>
    <t>Staff can create, edit, and delete serial titles in cataloging that will be used in the serials module.</t>
  </si>
  <si>
    <t>A serials holdings record provides bibliographic and holdings information for serials subscriptions; a holdings record includes a summary of holdings statement field, including library locations that can be edited.</t>
  </si>
  <si>
    <t>Full integration with the Acquisitions module, including common vendor, fund, and order records. Includes a link from serials subscription records to orders and vice versa. Serials records can be linked to Cataloging and Acquisitions records and can be accessed within the system from those modules.</t>
  </si>
  <si>
    <t>Staff can create, edit, and delete serial issues, holdings statements and predictions.</t>
  </si>
  <si>
    <t>Staff can centrally manage magazines, newspapers, newsletters, and other periodicals, serial multi-volume sets, serial single volume items, amendments, and addendums. Staff can check in issues at multiple locations.</t>
  </si>
  <si>
    <t>Issue Records</t>
  </si>
  <si>
    <t>Staff can access serial records with ability to control and edit properties including description, location, collection code, checkin priority, format type (i.e. magazine, newspapers, microfilm, bound periodicals, microfiche), call number, status (i.e. currently received, not currently received, on order, completed, damaged, not coming, not available, not published, expected, force claim, other, unknown), the ability to assign a vendor, the option to create items with or without barcodes, the option to print labels, the option to display summary of holdings, option to have a staff only view (mask from the public catalog), item type, PAC display note (minimum of 500 characters)</t>
  </si>
  <si>
    <t>Predictions</t>
  </si>
  <si>
    <t>Supports prediction chronology patterns with ability to control and edit properties including start and end date and exceptions to start/end dates with at least 4 levels of chronology (e.g. daily
weekly, monthly, yearly, day month year, day month date year, month year, month day year, month-month year, month date-date year, month year/month year, year season, season year, quarter, season/season year, season year/year, year/year). Supports irregular and non-predictive checkin for index, supplement, etc. Prediction record can apply to all copies of a given title.</t>
  </si>
  <si>
    <t>Staff can create prediction templates for creating new Serials records based on records with similar characteristics, including publication patterns.</t>
  </si>
  <si>
    <t>System is compatible with a variety of modern printer hardware.</t>
  </si>
  <si>
    <t>Supports individual and batch printing capability, as well as reprinting labels at a later time.</t>
  </si>
  <si>
    <t>Staff can receive issues and create associated copy records with or without assigning an item barcode, restricted to receiving copy records associated with the local branch (i.e. prevent staff from receiving an issue on another branch's subscription). Staff can unreceive an issue with a single command, deleting all associated item records and summary holdings statements, expected issue information, public and staff displays of the holdings are updated. Supports check-in and undo of check-in of serial issues for one or multiple branches.</t>
  </si>
  <si>
    <t>Serials search is optimized with separate search indexes, separate limiting and sort fields, and the ability to easily navigate between title and issue records, between historical variants of the title, and between related titles in the search results. Staff can sort display of received issues in ascending or descending chronology or enumeration.</t>
  </si>
  <si>
    <t>Staff can produce a report that shows how many issues were late, claimed, not received in a given time period, or with no issues.</t>
  </si>
  <si>
    <t>Supports the searching of serials by serials title and ISSN.</t>
  </si>
  <si>
    <t>Serial Records</t>
  </si>
  <si>
    <t>Supports multiple serial record types, including: Copy Record – representing each individual subscription, Issue Record – representing a single issue, Copy Issue Record – a specific issue with a status (e.g., Expected, Received, or Claimed), Item Record – a barcoded copy issue intended for circulation.</t>
  </si>
  <si>
    <t>Provides the ability to set a target collection size for each location and collection code.</t>
  </si>
  <si>
    <t>Provides batch tools for weeding and withdrawal with associated auditing documentation and permission levels.</t>
  </si>
  <si>
    <t>Staff can close with a variety of fiscal-year options, including rollover, and retain fiscal close records for an unlimited period of time and in various formats.</t>
  </si>
  <si>
    <t>Maintains a complete audit trail of fund allocations and adjustments by staff members.</t>
  </si>
  <si>
    <t>Funds can be tied to the fiscal year or independent of a specific time period.</t>
  </si>
  <si>
    <t>Staff can place orders using overspent funds.</t>
  </si>
  <si>
    <t>Provides the ability to organize and group various funds within the acquisitions budget hierarchy including: fiscal year, material type, fund source.</t>
  </si>
  <si>
    <t>Maintains historical acquisitions data until it is purged on a configurable schedule, or manually purged.</t>
  </si>
  <si>
    <t>Staff can undo functions such as approve or receive.</t>
  </si>
  <si>
    <t>Ability to track standing orders and subscriptions.</t>
  </si>
  <si>
    <t>Provide full details of individual book orders and batched book orders.</t>
  </si>
  <si>
    <t>Staff can sort lines on an order by all fields (author, title, ASIN/UPC/OCLC, etc.)</t>
  </si>
  <si>
    <t>Staff can suppress select bibliographic and item records from showing in the public catalog within the acquisitions module.</t>
  </si>
  <si>
    <t>Orders and invoices can contain unlimited line items and copies.</t>
  </si>
  <si>
    <t>Staff can apply, edit, or remove multiple statistical codes to a single order line item.</t>
  </si>
  <si>
    <t>Provides the option to print customizable work slips, defaulting to automatically print/reprint upon receipt with an option to not print.</t>
  </si>
  <si>
    <t>Staff can select how the columns are displayed for a title of the order screen; to include the title, author, ISBN/ISSN, unit price, work slip note, quantity, product ID, internal note, fund, publication date, bibliographic number, extended price, charges, billed, spent, on order, discount, location, etc.</t>
  </si>
  <si>
    <t>Staff can toggle order mode between edit and receive.</t>
  </si>
  <si>
    <t>System flags items with holds in the receiving process.</t>
  </si>
  <si>
    <t>Automatically update the item status upon receipt.</t>
  </si>
  <si>
    <t>System enables a single formatting change to be applied across all copies when printing bibliographic and/or spine labels for multiple copies of the same title.</t>
  </si>
  <si>
    <t>Provides a full audit trail that can be accessible in electronic format, and which is available online for at least two years.</t>
  </si>
  <si>
    <t>Staff can produce on demand report of number of checkouts by customized date range and/or number of checkouts by locations, collection codes, call number, subject area, genre, copyright date, creation date, and Dewey range. The report should display standard collection management report data fields.</t>
  </si>
  <si>
    <t>Standard fields available for all Collection Management reports (bibliographic and item records) include: author title barcode bibliographic number collection code last checkout date last status change creation date checkouts in-house uses current status item call number bibliographic call number OCLC number publication date ISBN/ISSN barcode inventory date check out location due date item type note price last updated date item number creation date checkouts in-house uses current status item call number bibliographic call number OCLC number publication date ISBN/ISSN barcode inventory date check out location due date item type note price last updated date item number</t>
  </si>
  <si>
    <t>Staff can produce on-demand report of items that have not been received for more than 180 days past the order date. This report should display key fields.</t>
  </si>
  <si>
    <t>Staff can produce on demand purchase alert report of bibliographic records exceeding a specified holds-to-copies ratio or holds with no available copies with key fields. Staff can change all parameters, including holds ratio threshold, on demand.</t>
  </si>
  <si>
    <t>Staff can produce a spending report by bib level Dewey range and date.</t>
  </si>
  <si>
    <t>Staff can locally configure fields to display in search results for individual logins.</t>
  </si>
  <si>
    <t>Staff can delete or suppress unused vendors while maintaining historical data.</t>
  </si>
  <si>
    <t>Staff can perform batch deletion of order record variable and fixed field data.</t>
  </si>
  <si>
    <t>Displays an authority's unique ID, the number of bibliographic records attached to an authority record, creation date of authority record, and last updated date of authority record.</t>
  </si>
  <si>
    <t>Keeps unattached Authority records (not attached to a bibliographic record) in order to retain cross-references to broader or narrower terms.</t>
  </si>
  <si>
    <t>Option to automatically update all or selected indexes in bibliographic records when a linked authority record is modified with ability to toggle as default.</t>
  </si>
  <si>
    <t>Provides an authority import process that matches the bibliographic import in overlay/merge functionality.</t>
  </si>
  <si>
    <t>Provides for batch load and batch delete capabilities for the import of new and updated authority records and the removal of deleted authority records.</t>
  </si>
  <si>
    <t>Staff can link all authority controlled bibliographic headings with the corresponding authority; Staff can link an authority record to one or more bibliographic records.</t>
  </si>
  <si>
    <t>Administrators can create locally defined free text notes field(s), with options for publicly viewable and staff-only fields.</t>
  </si>
  <si>
    <t>Bibliographic records provide combined detailed circulation data, including checkouts, renewals, and circulation by title, location, and year.</t>
  </si>
  <si>
    <t>Can prevent the deletion of bibliographic records which have item, on-order, or holdings records attached or have outstanding holds.</t>
  </si>
  <si>
    <t>Includes item information in specified 9xx tags when exporting MARC record files.</t>
  </si>
  <si>
    <t>Provides automatic batch URL validation and link checker for bibliographic records.</t>
  </si>
  <si>
    <t>Provides real-time indexing and display changes due to new, updated, and deleted bibliographic, holdings and authority records in all modules.</t>
  </si>
  <si>
    <t>Staff can import/upload of unlimited number of records.</t>
  </si>
  <si>
    <t>Staff can input fixed field (006/007/008) values from a labeled display.</t>
  </si>
  <si>
    <t>Staff can view an import history including records created, overlaid, items and orders loaded.</t>
  </si>
  <si>
    <t>Staff can view ordering information in the bibliographic record, including dates copies were purchased, added, and deleted.</t>
  </si>
  <si>
    <t>Supports unlimited bibliographic field lengths (within bounds of MARC standard)</t>
  </si>
  <si>
    <t>System automatically identifies duplicate bibliographic records and prompts to merge records, combining all title level holds in order of request date, with any duplicate patron holds being removed and moving all item and order records associated with the original bibliographic record based on matching OCLC Control number, ISBN, ISSN, LCCN, Vendor Bib Utility number</t>
  </si>
  <si>
    <t>Validates MARC / RDA / BIBFRAME tags, subfields, codes, and fixed and variable length fields for all formats when items are loaded or saved through the staff interface.</t>
  </si>
  <si>
    <t>Maintains and displays historical information for bibliographic, item, and authority records, such as create date, edit date, circulation information etc. along with user responsible.</t>
  </si>
  <si>
    <t>Staff can assign workflow statuses to bib and authority records such as In-Process, In Review, etc.</t>
  </si>
  <si>
    <t>Staff can create, customize, and edit multiple bibliographic, item, order record mappings for various record sources without ILS vendor intervention.</t>
  </si>
  <si>
    <t>Staff can define record templates for record creation.</t>
  </si>
  <si>
    <t>Staff can suppress old codes (collection, location, funds, etc.) so they don't appear in current code lists, while retaining old data.</t>
  </si>
  <si>
    <t>Staff can view multiple bibliographic, item, authority records to be open simultaneously; Allows for multiple search/browse windows to be open simultaneously.</t>
  </si>
  <si>
    <t>Supports free-floating subdivision authentication and pattern subdivision.</t>
  </si>
  <si>
    <t>Supports the locking of bibliographic, item, patron and other records when a single record is being modified or updated. The first user is given edit capabilities and subsequent users given notification and read-only access.</t>
  </si>
  <si>
    <t>Transfers title-level holds from one bibliographic record to another bibliographic records; Staff can transfer and/or merge holds from one record to another.</t>
  </si>
  <si>
    <t>Validates MARC bibliographic and authority records highlighting invalid codes, formatting, and duplicate fields and subfields (where non repeatable)</t>
  </si>
  <si>
    <t>Optional validation of barcodes by length, check-digit</t>
  </si>
  <si>
    <t>Provides an export feature compatible with Word/Excel for spine labels.</t>
  </si>
  <si>
    <t>Staff can select multiple items from a bib items list and request in batch.</t>
  </si>
  <si>
    <t>Supports holdings statements of multi-part items as defined in/NISO 239.71 Holdings Statements for Bibliographic Items, including: summary and detailed holdings, and mixed level holdings.</t>
  </si>
  <si>
    <t>Allows multiple custom item tags for statistical reporting.</t>
  </si>
  <si>
    <t>Staff can generate the following reports: headings used for the first time, invalid headings, duplicate entries, blind references, duplicate authority records, updated bibliographic headings, near matches.</t>
  </si>
  <si>
    <t>Staff can report, review duplicate fields in bibliographic records and delete duplicates.</t>
  </si>
  <si>
    <t>Serials module provides the ability to print slips and labels, as set in the serial control record.</t>
  </si>
  <si>
    <t>Supports prediction patterns using the MARC 8XX field to simplify entering expected delivery dates.</t>
  </si>
  <si>
    <t>Staff can configure system to automatically create and update Summary Holdings Statements</t>
  </si>
  <si>
    <t>Staff can restrict search results to subscriptions held by the local branch.</t>
  </si>
  <si>
    <t>Claims</t>
  </si>
  <si>
    <t>Staff can configure system to send automatic claims for items not received and allow manual overriding of claim intervals, maximum claims, etc.</t>
  </si>
  <si>
    <t>Staff can view or generate a report summarizing upcoming (expected) issues, missing issues, and late issues.</t>
  </si>
  <si>
    <t>Automatic processing of periodicals that cease publication. Close MARC record via 008, 260, 362 fields; add notes to check-in record; delete unreceived issues from check-in system.</t>
  </si>
  <si>
    <t>Staff have the ability to create optional item records at the point of receiving an issue. Serial control record will determine whether staff will be prompted to create an item record by title.</t>
  </si>
  <si>
    <t>Staff can configure system to automatically update remaining predictions after deleting or modifying an expected issue.</t>
  </si>
  <si>
    <t>Staff can define enumeration levels and labels, including up to five levels of enumeration, a library-defined display label for each enumeration level, the ability for the system to a...</t>
  </si>
  <si>
    <t>Staff can use a regular publication pattern as the starting point for defining an irregular pattern, with the ability to omit, add or combine issues in the pattern.</t>
  </si>
  <si>
    <t>Staff can define publication patterns for serials bibliographic records that can be modified to accommodate special issues, supplemental issues, and other irregular issues of the publication.</t>
  </si>
  <si>
    <t>Supports the following data elements to be printed on serial labels: title, branch, call number, issue date, enumeration.</t>
  </si>
  <si>
    <t>Staff can produce a report of all serials by branch, showing holdings and subscription information for each library.</t>
  </si>
  <si>
    <t>Staff can produce a report of all serials by title, showing which the branches have active a subscription to each title.</t>
  </si>
  <si>
    <t>Serials search is optimized with separate search indexes, separate limiting and sort fields, and the ability to easily navigate between title and issue records, between historical variants of the title, and between related titles in the search results.</t>
  </si>
  <si>
    <t>Provides preview of electronic and printed claims.</t>
  </si>
  <si>
    <t>Staff can set default item costs or use previous year averaging of item costs for purposes of budget projections/estimates.</t>
  </si>
  <si>
    <t>Provides an option to block new encumbrances when funds are over-encumbered or over-expended by more than a configurable amount with override capabilities for authorized staff.</t>
  </si>
  <si>
    <t>Staff can allow for multiple hierarchy levels per fund and support these transactions, such as encumbrances, expenditures, transfers, allocations, etc.</t>
  </si>
  <si>
    <t>System is capable of integrating with external accounting systems to support financial reconciliation processes.</t>
  </si>
  <si>
    <t>Provides a workflow process for invoice review and approval.</t>
  </si>
  <si>
    <t>Provides a method for electronically sharing budget information outside the ILS with Finance staff for invoice payment.</t>
  </si>
  <si>
    <t>Notifies staff when funds are over-expended during invoicing by more than the library specified amount, with override capabilities for authorized staff.</t>
  </si>
  <si>
    <t>Staff can export orders and import bibliographic records via FTP from within the acquisitions interface.</t>
  </si>
  <si>
    <t>Staff can immediately identify any orders that have not been completed (order successfully sent to vendor.)</t>
  </si>
  <si>
    <t>Staff can undo order approval, receipt, and invoice.</t>
  </si>
  <si>
    <t>Staff can manually encumber funds, for example electronic databases, invoices for unprocessed materials, or subscriptions where no bibliographic or item records are created.</t>
  </si>
  <si>
    <t>Staff can create, manipulate, and order/receive in multiple fiscal years.</t>
  </si>
  <si>
    <t>Supports custom claims for items not received within certain time periods.</t>
  </si>
  <si>
    <t>Staff can produce on-demand report of invoice statements by key fields. This report should display selected fields: invoice/statement number, vendor name, vendor code, updated, dates (updated, created, approved, and completed), note, amount, remaining amount, vendor no, type (invoice, nontitle credit, sup invoice, credit memo)</t>
  </si>
  <si>
    <t>Staff can produce on-demand report of orders per order-date-range, order status and limited by key fields. These reports should display selected fields: order number, order status, title author, ISBN/ISSN, vendor code, vendor name, order line, unit price, order amount, internal notes, work slip notes, product IDs, bibliographic number, order note, location, description, item creation, item type, barcode, vendor number, collection code, call number, fund</t>
  </si>
  <si>
    <t>Staff can create a customized fund dashboard for their collection areas and sub-areas.</t>
  </si>
  <si>
    <t>Staff can produce on demand report of approved invoices on an automatically recurring schedule: weekly, monthly, daily, etc.</t>
  </si>
  <si>
    <t>Staff can produce on-demand report for a designated part of the collection-by-collection code or call number of items in the system to identify last copies with ability to exclude by status at all locations. The report should be generated for each location or including all location with a summary report tallying the totals for last copies broken down by location.</t>
  </si>
  <si>
    <t>Using a target size by location, staff can produce on demand collection report by location including total number of items at each location, difference between target size actual collection.</t>
  </si>
  <si>
    <t>Using a target size by location, staff can produce on demand collection report by location including number of items for each collection code and number of items for each Dewey centennial in nonfiction.</t>
  </si>
  <si>
    <t>Vendor record includes performance data in real time including but not limited to: average receipt period in days, number of claims sent, number of copies cancelled, number of copies claimed, total amount ordered, amount encumbered, amount invoiced, amount paid, total number of orders, number of copies not received, number of copies paid, average order price, average price paid, average discount, supply time</t>
  </si>
  <si>
    <t>Staff can configure a vendor as a deposit or prepaid account.</t>
  </si>
  <si>
    <t>Option to have relevant authority records included with imported bibliographic records with ability to toggle as default.</t>
  </si>
  <si>
    <t>Tracks audit trail for authority records and displays for staff.</t>
  </si>
  <si>
    <t>Empty/null fields are highlighted in in bibliographic records and staff can run report to identify.</t>
  </si>
  <si>
    <t>Provide an interface to third party metadata editors, e.g. MarcEdit, OpenRefine, BIBFRAME (LC's MARVA).</t>
  </si>
  <si>
    <t>Staff can click on or within a MARC tag (fixed or variable) and link directly to the corresponding information at LOC’s MARC 21 Bibliographic Data site and the RDA Toolkit.</t>
  </si>
  <si>
    <t>Staff can navigate between the linked parts of serials, multi-volume sets, and series records, such as one volume or issue to others in the same series or set.</t>
  </si>
  <si>
    <t>Staff can spell check bibliographic records.</t>
  </si>
  <si>
    <t>Tracks audit trail for bibliographic records and displays for staff.</t>
  </si>
  <si>
    <t>Staff can assign items a "no holds allowed" tag for a specified amount of time.</t>
  </si>
  <si>
    <t>Supports the ability for staff to setup claims by time or issue gap, no claim, as well as custom claim intervals at the copy record level.</t>
  </si>
  <si>
    <t>Staff can cross-reference print, electronic, and microform versions of the serials title.</t>
  </si>
  <si>
    <t>Staff can specify a day of the week for the next expected issue prediction.</t>
  </si>
  <si>
    <t>Provides a full audit history of title and publication frequency changes.</t>
  </si>
  <si>
    <t>Staff can configure system to automatically designate the latest issue of a periodical as non-circulating and change the designation to "circulating" when the next issue is received.</t>
  </si>
  <si>
    <t>Routing</t>
  </si>
  <si>
    <t>Staff can flag an item to print a routing slip at next check in</t>
  </si>
  <si>
    <t>Serials that are available in multiple formats (e.g. print, microfiche, and digital) can be linked to the same master bibliographic record.</t>
  </si>
  <si>
    <t>Staff can apply credit memos to previous fiscal years or roll over to new fiscal years.</t>
  </si>
  <si>
    <t>Ref #</t>
  </si>
  <si>
    <t>Requirement</t>
  </si>
  <si>
    <t>Architecture</t>
  </si>
  <si>
    <t>Openness</t>
  </si>
  <si>
    <t xml:space="preserve"> Provides full documentation of client applications, APIs, RDMS, hardware, operating systems, and network diagrams, etc.</t>
  </si>
  <si>
    <t xml:space="preserve"> Administrative users have access to read full database to create custom queries through standard programming languages (e.g. SQL)</t>
  </si>
  <si>
    <t>Portability</t>
  </si>
  <si>
    <t xml:space="preserve">System can be moved from VENDOR’s cloud hosting provider to another by VENDOR when a cloud hosting provider cannot meet expectations. </t>
  </si>
  <si>
    <t>Client</t>
  </si>
  <si>
    <t xml:space="preserve"> Provides detailed error messages and includes recommendations for staff to take to resolve the error</t>
  </si>
  <si>
    <t xml:space="preserve"> Includes a web-based client with feature and functional parity with the client application, including circulation, patron services, cataloging, and mobile/outreach services.</t>
  </si>
  <si>
    <t xml:space="preserve"> Includes a web interface for system administration and configuration.</t>
  </si>
  <si>
    <t xml:space="preserve"> All web-based components are compatible with HTML5-based web browsers and rendering engines, including Firefox, Chrome, and Edge</t>
  </si>
  <si>
    <t xml:space="preserve"> The Windows native client application can be packaged for remote deployment and installation by common software management systems.</t>
  </si>
  <si>
    <t xml:space="preserve"> Native client uses the operating system’s standard printing interface for controlling and providing access to printers.</t>
  </si>
  <si>
    <t xml:space="preserve"> Client application does not require end users to have elevated privileges (i.e. administrator access) on the workstation in order to access and utilize full functionality of the system or...</t>
  </si>
  <si>
    <t>Logging</t>
  </si>
  <si>
    <t xml:space="preserve"> VENDOR monitors logs on hosted ILS in SIEM tool and alerts LIBRARY of threats identified and mitigated</t>
  </si>
  <si>
    <t>Logins</t>
  </si>
  <si>
    <t xml:space="preserve"> Maintains a password compliance policy to secure the application for local account administration.</t>
  </si>
  <si>
    <t>Permissions</t>
  </si>
  <si>
    <t xml:space="preserve"> Administrative user management features including hierarchical credential architecture and permissions-based sharing/access of report templates and report outputs</t>
  </si>
  <si>
    <t xml:space="preserve"> Client prompts staff for override on actions for which they do not have permissions; login for override Mandatory have permission to perform function</t>
  </si>
  <si>
    <t>Provides flexible methods to set and control read, create, edit, and delete permissions for users and groups, assign users to groups, and create permission templates that can be applied to new users.</t>
  </si>
  <si>
    <t>Hosting</t>
  </si>
  <si>
    <t>Availability</t>
  </si>
  <si>
    <t>Target 99.99% availability during Library opening times (7 a.m. to 7 p.m.)</t>
  </si>
  <si>
    <t>No degradation of service at peak usage times. Must have the ability to rapidly scale to handle growth and peak usage the solution and provide details on means</t>
  </si>
  <si>
    <t>Risk management</t>
  </si>
  <si>
    <t xml:space="preserve"> Redundancy and failover systems are included</t>
  </si>
  <si>
    <t xml:space="preserve"> Routine back-ups</t>
  </si>
  <si>
    <t>Server</t>
  </si>
  <si>
    <t xml:space="preserve"> ILS hosted on a single tenant environment</t>
  </si>
  <si>
    <t xml:space="preserve"> Test/development system(s) provided with scheduled and on-demand synchronization</t>
  </si>
  <si>
    <t>Exporting</t>
  </si>
  <si>
    <t xml:space="preserve"> Staff can export reports in PDF, CSV, TXT, HTML, and other industry standard formats</t>
  </si>
  <si>
    <t xml:space="preserve"> Staff can create custom reports</t>
  </si>
  <si>
    <t>Scheduling</t>
  </si>
  <si>
    <t xml:space="preserve"> Staff can create and schedule report delivery via email to recipients</t>
  </si>
  <si>
    <t>SQL</t>
  </si>
  <si>
    <t>Administrative users have access to full database to create custom queries through standard programming languages, i.e. SQL in graphical client, command line, scripting language modules/libraries</t>
  </si>
  <si>
    <t>Security</t>
  </si>
  <si>
    <t>Authentication</t>
  </si>
  <si>
    <t xml:space="preserve"> Supports federated identity management (Single sign on) using WS-Federation, SAML, OAUTH and/or OpenID.</t>
  </si>
  <si>
    <t>Compliance</t>
  </si>
  <si>
    <t>VENDOR demonstrates compliance with recognized Information Security standards, such as SOC II (preferred)</t>
  </si>
  <si>
    <t>VENDOR demonstrates compliance with PCI-DSS or equivalent data security framework</t>
  </si>
  <si>
    <t>Data</t>
  </si>
  <si>
    <t>VENDOR demonstrate adherence to data protection requirements (e.g. CIPA)</t>
  </si>
  <si>
    <t xml:space="preserve"> LIBRARY owned data, including backups, must be located, accessed, processed and stored within the United States.</t>
  </si>
  <si>
    <t xml:space="preserve"> ILS encrypts Personally Identifiable Information (PII) at rest and in transit</t>
  </si>
  <si>
    <t xml:space="preserve"> VENDOR maintains PII as confidential (i.e., data mining is prohibited)</t>
  </si>
  <si>
    <t xml:space="preserve"> VENDOR provides alerts on security concerns</t>
  </si>
  <si>
    <t xml:space="preserve"> VENDOR provides the retention policy for application and security logs</t>
  </si>
  <si>
    <t xml:space="preserve"> Has usage and data tracking tools.</t>
  </si>
  <si>
    <t>Notifications</t>
  </si>
  <si>
    <t xml:space="preserve"> Has the ability to send email notifications (i.e. password resets, status updates, scheduled reporting, etc.).</t>
  </si>
  <si>
    <t xml:space="preserve"> Has role-based security that can be customized per role e.g. Circulation, Reference, Technical Services, Admin</t>
  </si>
  <si>
    <t xml:space="preserve"> VENDOR provides ongoing system, process, and network monitoring</t>
  </si>
  <si>
    <t xml:space="preserve"> VENDOR has patch and vulnerability management</t>
  </si>
  <si>
    <t xml:space="preserve"> VENDOR maintains cyber liability insurance</t>
  </si>
  <si>
    <t xml:space="preserve"> VENDOR offers Investigation support in case of breach or compromise of data or users</t>
  </si>
  <si>
    <t xml:space="preserve"> VENDOR performs application layer vulnerability scans regularly</t>
  </si>
  <si>
    <t xml:space="preserve"> VVENDOR maintains Incident Response Plan</t>
  </si>
  <si>
    <t xml:space="preserve"> VENDOR maintains a Business Continuity Plan</t>
  </si>
  <si>
    <t xml:space="preserve"> VENDOR maintains a Disaster Recovery Plan</t>
  </si>
  <si>
    <t xml:space="preserve"> Access to user-generated development and queries from ILS user community</t>
  </si>
  <si>
    <t xml:space="preserve"> System can be moved to a LIBRARY hosted environment with support from VENDOR</t>
  </si>
  <si>
    <t>Configuration</t>
  </si>
  <si>
    <t xml:space="preserve"> Uses shortcut and hot keys for repetitive tasks and applying macros</t>
  </si>
  <si>
    <t xml:space="preserve"> Staff can define interface navigation shortcuts that remain with that login across multiple workstations.</t>
  </si>
  <si>
    <t xml:space="preserve"> The Windows-native client application has minimal to no dependencies on separately-licensed third-party utilities, libraries, and frameworks</t>
  </si>
  <si>
    <t xml:space="preserve"> Staff can copy/paste text from all screens.</t>
  </si>
  <si>
    <t xml:space="preserve"> Administrator can duplicate a user account for another staff account with same role.</t>
  </si>
  <si>
    <t xml:space="preserve">VENDOR demonstrates ISO 27001 Based Assessment </t>
  </si>
  <si>
    <t>User Experience</t>
  </si>
  <si>
    <t>Development</t>
  </si>
  <si>
    <t xml:space="preserve"> Requested features approved by the user community are developed, tested, documented, and included in software updates in a timely manner</t>
  </si>
  <si>
    <t>Research</t>
  </si>
  <si>
    <t xml:space="preserve"> Comprehensive and data-informed approach to user research and testing prior to implementation of new features or changes</t>
  </si>
  <si>
    <t xml:space="preserve"> Source code of ILS is available</t>
  </si>
  <si>
    <t xml:space="preserve"> System can be supported by another VENDOR</t>
  </si>
  <si>
    <t xml:space="preserve"> Staff can configure color schemes, screen layouts, report layouts of client as needed</t>
  </si>
  <si>
    <t xml:space="preserve"> Provide analytics platform with built-in visualizations</t>
  </si>
  <si>
    <t xml:space="preserve"> Includes analytics platform that allows combining ILS data with external data sources</t>
  </si>
  <si>
    <t>3rd Party</t>
  </si>
  <si>
    <t>Provides authentication for OverDrive for LIBRARY patrons</t>
  </si>
  <si>
    <t>Provides authentication for Kanopy for LIBRARY patrons</t>
  </si>
  <si>
    <t>Provides authentication for Hoopla for LIBRARY patrons</t>
  </si>
  <si>
    <t>Provides authentication for Communico for LIBRARY patrons</t>
  </si>
  <si>
    <t>Provides authentication for EZproxy for LIBRARY patrons</t>
  </si>
  <si>
    <t>Provides authentication for MyPC for LIBRARY patrons</t>
  </si>
  <si>
    <t>Provides authentication for LibAuth for LIBRARY patrons</t>
  </si>
  <si>
    <t>Provides authentication for LinkedIn Learning for LIBRARY patrons</t>
  </si>
  <si>
    <t>REST</t>
  </si>
  <si>
    <t>Get available renewals for a checkout.</t>
  </si>
  <si>
    <t>Get circulation rules for a given item type/patron type/library-branch.</t>
  </si>
  <si>
    <t>Get a branch by branch ID.</t>
  </si>
  <si>
    <t>Get a list of patron fines by invoice id.</t>
  </si>
  <si>
    <t>Pay multiple patron fines.</t>
  </si>
  <si>
    <t>Stable contracts. Immutable entity IDs and consistency across endpoints. Predictable, versioned schemas with clearly documented deprecations.</t>
  </si>
  <si>
    <t>Sandbox and/or dry-run/preview functionality everywhere.</t>
  </si>
  <si>
    <t>Full read access. Only put limits on writes.</t>
  </si>
  <si>
    <t>Make a checkout by patron and item barcode.</t>
  </si>
  <si>
    <t>Get all patron holds data.</t>
  </si>
  <si>
    <t>Delete a hold by hold ID.</t>
  </si>
  <si>
    <t>Modify a hold.</t>
  </si>
  <si>
    <t>Validate patron by barcode and PIN; validate patron credentials.</t>
  </si>
  <si>
    <t>Change the patron's reading history status.</t>
  </si>
  <si>
    <t>Delete single checkout/read history by id.</t>
  </si>
  <si>
    <t>Add a manual fine to a patron.</t>
  </si>
  <si>
    <t>Cancel all holds for the specified patron.</t>
  </si>
  <si>
    <t>Secures and encrypts APIs/open interfaces.</t>
  </si>
  <si>
    <t>Uses Standards-based or open API for managing client-controlled encryption keys.</t>
  </si>
  <si>
    <t>Validate staff user by username and password.</t>
  </si>
  <si>
    <t>Administrator can send API key to user via administration client; specific endpoints can be defined for key; expiration date can be set for key; key can be reset; key can be retained as disabled.</t>
  </si>
  <si>
    <t>SIP</t>
  </si>
  <si>
    <t>Administrator can view SIP transaction logs</t>
  </si>
  <si>
    <t>Conforms to SIP2 standard for commands and responses as used by third party products for checkout and patron authentication</t>
  </si>
  <si>
    <t>SIP2 transactions can be encrypted (stunnel, SSH, etc.)</t>
  </si>
  <si>
    <t>Filter authorities</t>
  </si>
  <si>
    <t>MARC data for a single authority record</t>
  </si>
  <si>
    <t>Filter records by a query in JSON format</t>
  </si>
  <si>
    <t>Get list of pickup locations.</t>
  </si>
  <si>
    <t>Get a list of funds.</t>
  </si>
  <si>
    <t>Bulk reads and writes. Example: Set one value on 10k patron accounts. Pull down / export 5k invoice records tagged with “fine” between date range.</t>
  </si>
  <si>
    <t>Event-driven integrations, via webhooks or subscribed event notifications.   Get notified when a new patron account is created, instead of polling on some frequency.</t>
  </si>
  <si>
    <t>Search APIs w/ rich filtering/paging/sorting.</t>
  </si>
  <si>
    <t>Reasonable rate-limits, positioned for local development if hosted</t>
  </si>
  <si>
    <t>Get a list of items for an item paging report.</t>
  </si>
  <si>
    <t>Check-in an item by barcode.</t>
  </si>
  <si>
    <t>Create item record.</t>
  </si>
  <si>
    <t>Checkouts stored on Self Check machines when in Offline Circulation mode and can loaded sent to server when connection is restored</t>
  </si>
  <si>
    <t>Upload a MARC data file for batch bib creation.</t>
  </si>
  <si>
    <t>Delete MARC record by id.</t>
  </si>
  <si>
    <t>Get generated binary MARC data files; Delete expired MARC data files.</t>
  </si>
  <si>
    <t>Post invoice records of a session</t>
  </si>
  <si>
    <t>Validate invoice data.</t>
  </si>
  <si>
    <t>Orders</t>
  </si>
  <si>
    <t>Create a new order/orderline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</si>
</sst>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theme="1"/>
      <name val="Aptos Narrow"/>
      <family val="2"/>
      <scheme val="minor"/>
    </font>
    <font>
      <b/>
      <sz val="11"/>
      <color theme="1"/>
      <name val="Aptos Narrow"/>
      <family val="2"/>
      <scheme val="minor"/>
    </font>
    <font>
      <sz val="8"/>
      <name val="Aptos Narrow"/>
      <family val="2"/>
      <scheme val="minor"/>
    </font>
    <font>
      <b/>
      <sz val="11"/>
      <color theme="1"/>
      <name val="Aptos Display"/>
      <family val="2"/>
      <scheme val="major"/>
    </font>
    <font>
      <sz val="11"/>
      <color theme="1"/>
      <name val="Aptos Display"/>
      <family val="2"/>
      <scheme val="major"/>
    </font>
  </fonts>
  <fills count="2">
    <fill>
      <patternFill patternType="none"/>
    </fill>
    <fill>
      <patternFill patternType="gray125"/>
    </fill>
  </fills>
  <borders count="2">
    <border>
      <left/>
      <right/>
      <top/>
      <bottom/>
      <diagonal/>
    </border>
    <border>
      <left/>
      <right/>
      <top style="thin">
        <color rgb="FF000000"/>
      </top>
      <bottom style="thin">
        <color rgb="FF000000"/>
      </bottom>
      <diagonal/>
    </border>
  </borders>
  <cellStyleXfs count="1">
    <xf numFmtId="0" fontId="0" fillId="0" borderId="0"/>
  </cellStyleXfs>
  <cellXfs count="27">
    <xf numFmtId="0" fontId="0" fillId="0" borderId="0" xfId="0"/>
    <xf numFmtId="0" fontId="0" fillId="0" borderId="0" xfId="0" applyAlignment="1">
      <alignment vertical="top"/>
    </xf>
    <xf numFmtId="0" fontId="0" fillId="0" borderId="0" xfId="0" applyAlignment="1">
      <alignment vertical="top" wrapText="1"/>
    </xf>
    <xf numFmtId="0" fontId="0" fillId="0" borderId="0" xfId="0" applyAlignment="1">
      <alignment horizontal="left" vertical="top" wrapText="1"/>
    </xf>
    <xf numFmtId="0" fontId="0" fillId="0" borderId="0" xfId="0" applyAlignment="1">
      <alignment horizontal="right" vertical="top" wrapText="1"/>
    </xf>
    <xf numFmtId="0" fontId="0" fillId="0" borderId="0" xfId="0" applyAlignment="1">
      <alignment horizontal="right"/>
    </xf>
    <xf numFmtId="1" fontId="0" fillId="0" borderId="0" xfId="0" applyNumberFormat="1" applyAlignment="1">
      <alignment vertical="top" wrapText="1"/>
    </xf>
    <xf numFmtId="0" fontId="1" fillId="0" borderId="0" xfId="0" applyFont="1" applyAlignment="1">
      <alignment horizontal="left" vertical="top" wrapText="1"/>
    </xf>
    <xf numFmtId="1" fontId="0" fillId="0" borderId="0" xfId="0" applyNumberFormat="1" applyAlignment="1">
      <alignment vertical="top"/>
    </xf>
    <xf numFmtId="0" fontId="3" fillId="0" borderId="0" xfId="0" applyFont="1" applyAlignment="1">
      <alignment vertical="top"/>
    </xf>
    <xf numFmtId="0" fontId="3" fillId="0" borderId="0" xfId="0" applyFont="1" applyAlignment="1">
      <alignment vertical="top" wrapText="1"/>
    </xf>
    <xf numFmtId="1" fontId="3" fillId="0" borderId="0" xfId="0" applyNumberFormat="1" applyFont="1" applyAlignment="1">
      <alignment vertical="top"/>
    </xf>
    <xf numFmtId="0" fontId="3" fillId="0" borderId="1" xfId="0" applyFont="1" applyBorder="1" applyAlignment="1">
      <alignment vertical="top" wrapText="1"/>
    </xf>
    <xf numFmtId="0" fontId="0" fillId="0" borderId="0" xfId="0" applyAlignment="1">
      <alignment horizontal="right" vertical="top"/>
    </xf>
    <xf numFmtId="0" fontId="3" fillId="0" borderId="1" xfId="0" applyFont="1" applyBorder="1" applyAlignment="1">
      <alignment horizontal="left" vertical="top" wrapText="1"/>
    </xf>
    <xf numFmtId="0" fontId="4" fillId="0" borderId="0" xfId="0" applyFont="1" applyAlignment="1">
      <alignment vertical="top"/>
    </xf>
    <xf numFmtId="1" fontId="4" fillId="0" borderId="0" xfId="0" applyNumberFormat="1" applyFont="1" applyAlignment="1">
      <alignment vertical="top"/>
    </xf>
    <xf numFmtId="0" fontId="0" fillId="0" borderId="0" xfId="0" applyAlignment="1">
      <alignment wrapText="1"/>
    </xf>
    <xf numFmtId="0" fontId="0" fillId="0" borderId="0" xfId="0" applyAlignment="1">
      <alignment horizontal="left" vertical="top"/>
    </xf>
    <xf numFmtId="0" fontId="1" fillId="0" borderId="1" xfId="0" applyFont="1" applyBorder="1" applyAlignment="1">
      <alignment horizontal="left" vertical="top" wrapText="1"/>
    </xf>
    <xf numFmtId="0" fontId="1" fillId="0" borderId="0" xfId="0" applyFont="1" applyAlignment="1">
      <alignment vertical="top"/>
    </xf>
    <xf numFmtId="0" fontId="1" fillId="0" borderId="0" xfId="0" applyFont="1" applyAlignment="1">
      <alignment vertical="top" wrapText="1"/>
    </xf>
    <xf numFmtId="0" fontId="1" fillId="0" borderId="1" xfId="0" applyFont="1" applyBorder="1" applyAlignment="1">
      <alignment vertical="top" wrapText="1"/>
    </xf>
    <xf numFmtId="0" fontId="0" fillId="0" borderId="0" xfId="0" applyAlignment="1" applyProtection="1">
      <alignment vertical="top" wrapText="1"/>
      <protection locked="0"/>
      <extLst>
        <ext xmlns:xfpb="http://schemas.microsoft.com/office/spreadsheetml/2022/featurepropertybag" uri="{C7286773-470A-42A8-94C5-96B5CB345126}">
          <xfpb:xfComplement i="0"/>
        </ext>
      </extLst>
    </xf>
    <xf numFmtId="0" fontId="0" fillId="0" borderId="0" xfId="0" applyAlignment="1" applyProtection="1">
      <alignment vertical="top" wrapText="1"/>
      <protection locked="0"/>
    </xf>
    <xf numFmtId="0" fontId="0" fillId="0" borderId="0" xfId="0" applyAlignment="1" applyProtection="1">
      <alignment horizontal="center" vertical="top" wrapText="1"/>
      <protection locked="0"/>
      <extLst>
        <ext xmlns:xfpb="http://schemas.microsoft.com/office/spreadsheetml/2022/featurepropertybag" uri="{C7286773-470A-42A8-94C5-96B5CB345126}">
          <xfpb:xfComplement i="0"/>
        </ext>
      </extLst>
    </xf>
    <xf numFmtId="0" fontId="0" fillId="0" borderId="0" xfId="0" applyAlignment="1" applyProtection="1">
      <alignment horizontal="left" vertical="top" wrapText="1"/>
      <protection locked="0"/>
    </xf>
  </cellXfs>
  <cellStyles count="1">
    <cellStyle name="Normal" xfId="0" builtinId="0"/>
  </cellStyles>
  <dxfs count="59">
    <dxf>
      <alignment horizontal="general" vertical="top" textRotation="0" wrapText="1" indent="0" justifyLastLine="0" shrinkToFit="0" readingOrder="0"/>
      <protection locked="0" hidden="0"/>
    </dxf>
    <dxf>
      <alignment horizontal="general" vertical="top" textRotation="0" wrapText="1" indent="0" justifyLastLine="0" shrinkToFit="0" readingOrder="0"/>
      <protection locked="0" hidden="0"/>
    </dxf>
    <dxf>
      <alignment horizontal="general" vertical="top" textRotation="0" wrapText="1" indent="0" justifyLastLine="0" shrinkToFit="0" readingOrder="0"/>
      <protection locked="0" hidden="0"/>
    </dxf>
    <dxf>
      <alignment horizontal="general" vertical="top" textRotation="0" wrapText="1" indent="0" justifyLastLine="0" shrinkToFit="0" readingOrder="0"/>
      <protection locked="0" hidden="0"/>
    </dxf>
    <dxf>
      <alignment horizontal="right" vertical="top" textRotation="0" wrapText="0" indent="0" justifyLastLine="0" shrinkToFit="0" readingOrder="0"/>
    </dxf>
    <dxf>
      <alignment horizontal="general" vertical="top" textRotation="0" wrapText="1" indent="0" justifyLastLine="0" shrinkToFit="0" readingOrder="0"/>
    </dxf>
    <dxf>
      <alignment horizontal="general" vertical="top" textRotation="0" wrapText="1" indent="0" justifyLastLine="0" shrinkToFit="0" readingOrder="0"/>
    </dxf>
    <dxf>
      <alignment horizontal="general" vertical="top" textRotation="0" wrapText="1" indent="0" justifyLastLine="0" shrinkToFit="0" readingOrder="0"/>
    </dxf>
    <dxf>
      <alignment horizontal="general" vertical="top" textRotation="0" wrapText="1" indent="0" justifyLastLine="0" shrinkToFit="0" readingOrder="0"/>
    </dxf>
    <dxf>
      <alignment horizontal="general" vertical="top" textRotation="0" wrapText="0" indent="0" justifyLastLine="0" shrinkToFit="0" readingOrder="0"/>
    </dxf>
    <dxf>
      <alignment horizontal="general" vertical="top" textRotation="0" wrapText="1" indent="0" justifyLastLine="0" shrinkToFit="0" readingOrder="0"/>
    </dxf>
    <dxf>
      <font>
        <b/>
        <i val="0"/>
        <strike val="0"/>
        <condense val="0"/>
        <extend val="0"/>
        <outline val="0"/>
        <shadow val="0"/>
        <u val="none"/>
        <vertAlign val="baseline"/>
        <sz val="11"/>
        <color theme="1"/>
        <name val="Aptos Narrow"/>
        <family val="2"/>
        <scheme val="minor"/>
      </font>
      <alignment horizontal="general" vertical="top" textRotation="0" wrapText="1" indent="0" justifyLastLine="0" shrinkToFit="0" readingOrder="0"/>
    </dxf>
    <dxf>
      <alignment horizontal="left" vertical="top" textRotation="0" wrapText="1" indent="0" justifyLastLine="0" shrinkToFit="0" readingOrder="0"/>
      <protection locked="0" hidden="0"/>
    </dxf>
    <dxf>
      <alignment horizontal="left" vertical="top" textRotation="0" wrapText="1" indent="0" justifyLastLine="0" shrinkToFit="0" readingOrder="0"/>
      <protection locked="0" hidden="0"/>
    </dxf>
    <dxf>
      <alignment horizontal="left" vertical="top" textRotation="0" wrapText="1" indent="0" justifyLastLine="0" shrinkToFit="0" readingOrder="0"/>
      <protection locked="0" hidden="0"/>
    </dxf>
    <dxf>
      <alignment horizontal="left" vertical="top" textRotation="0" wrapText="1" indent="0" justifyLastLine="0" shrinkToFit="0" readingOrder="0"/>
      <protection locked="0" hidden="0"/>
    </dxf>
    <dxf>
      <alignment horizontal="righ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general" vertical="top" textRotation="0" wrapText="0" indent="0" justifyLastLine="0" shrinkToFit="0" readingOrder="0"/>
    </dxf>
    <dxf>
      <alignment horizontal="left" vertical="top" textRotation="0" wrapText="1" indent="0" justifyLastLine="0" shrinkToFit="0" readingOrder="0"/>
    </dxf>
    <dxf>
      <font>
        <b/>
        <i val="0"/>
        <strike val="0"/>
        <condense val="0"/>
        <extend val="0"/>
        <outline val="0"/>
        <shadow val="0"/>
        <u val="none"/>
        <vertAlign val="baseline"/>
        <sz val="11"/>
        <color theme="1"/>
        <name val="Aptos Narrow"/>
        <family val="2"/>
        <scheme val="minor"/>
      </font>
      <alignment horizontal="left" vertical="top" textRotation="0" wrapText="1" indent="0" justifyLastLine="0" shrinkToFit="0" readingOrder="0"/>
    </dxf>
    <dxf>
      <alignment horizontal="left" vertical="top" textRotation="0" wrapText="1" indent="0" justifyLastLine="0" shrinkToFit="0" readingOrder="0"/>
      <protection locked="0" hidden="0"/>
    </dxf>
    <dxf>
      <alignment horizontal="center" vertical="top" textRotation="0" wrapText="1" indent="0" justifyLastLine="0" shrinkToFit="0" readingOrder="0"/>
      <protection locked="0" hidden="0"/>
    </dxf>
    <dxf>
      <alignment horizontal="center" vertical="top" textRotation="0" wrapText="1" indent="0" justifyLastLine="0" shrinkToFit="0" readingOrder="0"/>
      <protection locked="0" hidden="0"/>
    </dxf>
    <dxf>
      <alignment horizontal="center" vertical="top" textRotation="0" wrapText="1" indent="0" justifyLastLine="0" shrinkToFit="0" readingOrder="0"/>
      <protection locked="0" hidden="0"/>
    </dxf>
    <dxf>
      <alignment horizontal="right" vertical="top" textRotation="0" wrapText="0"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righ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font>
        <b val="0"/>
        <i val="0"/>
        <strike val="0"/>
        <condense val="0"/>
        <extend val="0"/>
        <outline val="0"/>
        <shadow val="0"/>
        <u val="none"/>
        <vertAlign val="baseline"/>
        <sz val="11"/>
        <color theme="1"/>
        <name val="Aptos Narrow"/>
        <family val="2"/>
        <scheme val="minor"/>
      </font>
      <alignment horizontal="general" vertical="top" textRotation="0" wrapText="0" indent="0" justifyLastLine="0" shrinkToFit="0" readingOrder="0"/>
    </dxf>
    <dxf>
      <alignment horizontal="general" vertical="top" textRotation="0" wrapText="1" indent="0" justifyLastLine="0" shrinkToFit="0" readingOrder="0"/>
      <protection locked="0" hidden="0"/>
    </dxf>
    <dxf>
      <font>
        <b val="0"/>
        <i val="0"/>
        <strike val="0"/>
        <condense val="0"/>
        <extend val="0"/>
        <outline val="0"/>
        <shadow val="0"/>
        <u val="none"/>
        <vertAlign val="baseline"/>
        <sz val="11"/>
        <color theme="1"/>
        <name val="Aptos Narrow"/>
        <family val="2"/>
        <scheme val="minor"/>
      </font>
      <alignment horizontal="general" vertical="top" textRotation="0" wrapText="0" indent="0" justifyLastLine="0" shrinkToFit="0" readingOrder="0"/>
    </dxf>
    <dxf>
      <alignment vertical="top"/>
      <protection locked="0" hidden="0"/>
    </dxf>
    <dxf>
      <font>
        <b val="0"/>
        <i val="0"/>
        <strike val="0"/>
        <condense val="0"/>
        <extend val="0"/>
        <outline val="0"/>
        <shadow val="0"/>
        <u val="none"/>
        <vertAlign val="baseline"/>
        <sz val="11"/>
        <color theme="1"/>
        <name val="Aptos Narrow"/>
        <family val="2"/>
        <scheme val="minor"/>
      </font>
      <alignment horizontal="general" vertical="top" textRotation="0" wrapText="0" indent="0" justifyLastLine="0" shrinkToFit="0" readingOrder="0"/>
    </dxf>
    <dxf>
      <alignment vertical="top"/>
      <protection locked="0" hidden="0"/>
    </dxf>
    <dxf>
      <font>
        <b val="0"/>
        <i val="0"/>
        <strike val="0"/>
        <condense val="0"/>
        <extend val="0"/>
        <outline val="0"/>
        <shadow val="0"/>
        <u val="none"/>
        <vertAlign val="baseline"/>
        <sz val="11"/>
        <color theme="1"/>
        <name val="Aptos Narrow"/>
        <family val="2"/>
        <scheme val="minor"/>
      </font>
      <alignment horizontal="general" vertical="top" textRotation="0" wrapText="0" indent="0" justifyLastLine="0" shrinkToFit="0" readingOrder="0"/>
    </dxf>
    <dxf>
      <alignment vertical="top"/>
      <protection locked="0" hidden="0"/>
    </dxf>
    <dxf>
      <font>
        <b val="0"/>
        <i val="0"/>
        <strike val="0"/>
        <condense val="0"/>
        <extend val="0"/>
        <outline val="0"/>
        <shadow val="0"/>
        <u val="none"/>
        <vertAlign val="baseline"/>
        <sz val="11"/>
        <color theme="1"/>
        <name val="Aptos Narrow"/>
        <family val="2"/>
        <scheme val="minor"/>
      </font>
      <numFmt numFmtId="1" formatCode="0"/>
      <alignment horizontal="general" vertical="top" textRotation="0" wrapText="0" indent="0" justifyLastLine="0" shrinkToFit="0" readingOrder="0"/>
    </dxf>
    <dxf>
      <numFmt numFmtId="1" formatCode="0"/>
      <alignment vertical="top"/>
    </dxf>
    <dxf>
      <font>
        <b val="0"/>
        <i val="0"/>
        <strike val="0"/>
        <condense val="0"/>
        <extend val="0"/>
        <outline val="0"/>
        <shadow val="0"/>
        <u val="none"/>
        <vertAlign val="baseline"/>
        <sz val="11"/>
        <color theme="1"/>
        <name val="Aptos Narrow"/>
        <family val="2"/>
        <scheme val="minor"/>
      </font>
      <numFmt numFmtId="1" formatCode="0"/>
      <alignment horizontal="general" vertical="top" textRotation="0" wrapText="0" indent="0" justifyLastLine="0" shrinkToFit="0" readingOrder="0"/>
    </dxf>
    <dxf>
      <alignment horizontal="general" vertical="top"/>
    </dxf>
    <dxf>
      <font>
        <b val="0"/>
        <i val="0"/>
        <strike val="0"/>
        <condense val="0"/>
        <extend val="0"/>
        <outline val="0"/>
        <shadow val="0"/>
        <u val="none"/>
        <vertAlign val="baseline"/>
        <sz val="11"/>
        <color theme="1"/>
        <name val="Aptos Narrow"/>
        <family val="2"/>
        <scheme val="minor"/>
      </font>
      <alignment horizontal="general" vertical="top" textRotation="0" wrapText="1" indent="0" justifyLastLine="0" shrinkToFit="0" readingOrder="0"/>
    </dxf>
    <dxf>
      <alignment horizontal="general" vertical="top" wrapText="1"/>
    </dxf>
    <dxf>
      <font>
        <b val="0"/>
        <i val="0"/>
        <strike val="0"/>
        <condense val="0"/>
        <extend val="0"/>
        <outline val="0"/>
        <shadow val="0"/>
        <u val="none"/>
        <vertAlign val="baseline"/>
        <sz val="11"/>
        <color theme="1"/>
        <name val="Aptos Narrow"/>
        <family val="2"/>
        <scheme val="minor"/>
      </font>
      <alignment horizontal="general" vertical="top" textRotation="0" wrapText="1" indent="0" justifyLastLine="0" shrinkToFit="0" readingOrder="0"/>
    </dxf>
    <dxf>
      <alignment horizontal="general" vertical="top"/>
    </dxf>
    <dxf>
      <font>
        <b val="0"/>
        <i val="0"/>
        <strike val="0"/>
        <condense val="0"/>
        <extend val="0"/>
        <outline val="0"/>
        <shadow val="0"/>
        <u val="none"/>
        <vertAlign val="baseline"/>
        <sz val="11"/>
        <color theme="1"/>
        <name val="Aptos Narrow"/>
        <family val="2"/>
        <scheme val="minor"/>
      </font>
      <alignment horizontal="general" vertical="top" textRotation="0" wrapText="1" indent="0" justifyLastLine="0" shrinkToFit="0" readingOrder="0"/>
    </dxf>
    <dxf>
      <alignment horizontal="general" vertical="top" textRotation="0" wrapText="1" indent="0" justifyLastLine="0" shrinkToFit="0" readingOrder="0"/>
    </dxf>
    <dxf>
      <font>
        <b val="0"/>
        <i val="0"/>
        <strike val="0"/>
        <condense val="0"/>
        <extend val="0"/>
        <outline val="0"/>
        <shadow val="0"/>
        <u val="none"/>
        <vertAlign val="baseline"/>
        <sz val="11"/>
        <color theme="1"/>
        <name val="Aptos Narrow"/>
        <family val="2"/>
        <scheme val="minor"/>
      </font>
      <numFmt numFmtId="1" formatCode="0"/>
      <alignment horizontal="general" vertical="top" textRotation="0" wrapText="0" indent="0" justifyLastLine="0" shrinkToFit="0" readingOrder="0"/>
    </dxf>
    <dxf>
      <numFmt numFmtId="1" formatCode="0"/>
      <alignment vertical="top"/>
    </dxf>
    <dxf>
      <font>
        <b val="0"/>
      </font>
    </dxf>
    <dxf>
      <alignment vertical="top"/>
    </dxf>
    <dxf>
      <font>
        <b/>
        <i val="0"/>
        <strike val="0"/>
        <condense val="0"/>
        <extend val="0"/>
        <outline val="0"/>
        <shadow val="0"/>
        <u val="none"/>
        <vertAlign val="baseline"/>
        <sz val="11"/>
        <color theme="1"/>
        <name val="Aptos Display"/>
        <scheme val="major"/>
      </font>
      <alignment vertical="top"/>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1.xml"/><Relationship Id="rId5" Type="http://schemas.openxmlformats.org/officeDocument/2006/relationships/theme" Target="theme/theme1.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22/11/relationships/FeaturePropertyBag" Target="featurePropertyBag/featurePropertyBag.xml"/></Relationships>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5E8E934B-5464-4545-905D-07E59942B3EB}" name="Table3" displayName="Table3" ref="A1:J124" totalsRowShown="0" headerRowDxfId="58" dataDxfId="57" totalsRowDxfId="56">
  <autoFilter ref="A1:J124" xr:uid="{5E8E934B-5464-4545-905D-07E59942B3EB}"/>
  <sortState xmlns:xlrd2="http://schemas.microsoft.com/office/spreadsheetml/2017/richdata2" ref="A2:J124">
    <sortCondition ref="E2:E124" customList="Must Have,Should Have,Nice To Have"/>
    <sortCondition ref="B2:B124"/>
    <sortCondition ref="C2:C124"/>
  </sortState>
  <tableColumns count="10">
    <tableColumn id="10" xr3:uid="{41125ACC-3390-4FB5-85B3-90AF54C15CB6}" name="ref #" dataDxfId="55" totalsRowDxfId="54"/>
    <tableColumn id="1" xr3:uid="{637DBB5D-525C-490B-BB36-C5DE50796ADD}" name="Module" dataDxfId="53" totalsRowDxfId="52"/>
    <tableColumn id="2" xr3:uid="{38499449-2310-4D6D-A0C5-D9C9A3452367}" name="Business Process" dataDxfId="51" totalsRowDxfId="50"/>
    <tableColumn id="3" xr3:uid="{B5CEDC9E-FFCF-4002-8D37-0920A19FC7BD}" name="Functionality" dataDxfId="49" totalsRowDxfId="48"/>
    <tableColumn id="4" xr3:uid="{091738E2-197D-462F-831E-11FD749A5921}" name="Priority" dataDxfId="47" totalsRowDxfId="46"/>
    <tableColumn id="5" xr3:uid="{295CB005-DC5D-44C9-AA09-A2A4D43361D1}" name="Points" dataDxfId="45" totalsRowDxfId="44"/>
    <tableColumn id="6" xr3:uid="{EFAE2A2C-755B-43B0-A69A-33D9AE5C39BD}" name="Fully_x000a_Supported" dataDxfId="43" totalsRowDxfId="42"/>
    <tableColumn id="7" xr3:uid="{DC90B23D-1033-4DEC-8C5B-24E529232E66}" name="Partially_x000a_Supported" dataDxfId="41" totalsRowDxfId="40"/>
    <tableColumn id="8" xr3:uid="{21BA8838-51B3-48CD-8E75-D913008F2641}" name="Not_x000a_Supported" dataDxfId="39" totalsRowDxfId="38"/>
    <tableColumn id="9" xr3:uid="{6DDB3EB7-B578-42AC-8F74-E9D71B9E536C}" name="Comments" dataDxfId="37" totalsRowDxfId="36"/>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A719C8C5-AB4A-4731-B916-223FE0C8704D}" name="Table2" displayName="Table2" ref="A1:J240" totalsRowShown="0" headerRowDxfId="35" dataDxfId="34">
  <autoFilter ref="A1:J240" xr:uid="{A719C8C5-AB4A-4731-B916-223FE0C8704D}"/>
  <sortState xmlns:xlrd2="http://schemas.microsoft.com/office/spreadsheetml/2017/richdata2" ref="A2:J240">
    <sortCondition ref="E2:E240" customList="Must Have,Should Have,Nice To Have"/>
    <sortCondition ref="B2:B240"/>
    <sortCondition ref="C2:C240"/>
  </sortState>
  <tableColumns count="10">
    <tableColumn id="6" xr3:uid="{FF2E4F23-CACE-45A3-A7D6-0FE5B4F5831D}" name="ref #" dataDxfId="33"/>
    <tableColumn id="1" xr3:uid="{0060FFC4-B0BB-4FB6-8626-B2AC1C05007B}" name="Module" dataDxfId="32"/>
    <tableColumn id="2" xr3:uid="{385081BC-1416-4159-A7D7-57B028B0B614}" name="Business Process" dataDxfId="31"/>
    <tableColumn id="3" xr3:uid="{F9AD411F-BABB-438D-8742-524DF188F5EB}" name="Functionality" dataDxfId="30"/>
    <tableColumn id="4" xr3:uid="{64DDE54B-3E7E-4B17-B752-F06310599961}" name="Priority" dataDxfId="29"/>
    <tableColumn id="5" xr3:uid="{3438814D-032C-4E81-BE82-DDB8163A74D9}" name="Points" dataDxfId="28"/>
    <tableColumn id="8" xr3:uid="{5DE9131F-C075-447A-AC98-1E2FB25D65ED}" name="Fully_x000a_Supported" dataDxfId="27"/>
    <tableColumn id="9" xr3:uid="{CBF2FFDD-3B50-4C14-B366-FCD6BD40EE4A}" name="Partially_x000a_Supported" dataDxfId="26"/>
    <tableColumn id="10" xr3:uid="{19526432-AB63-4F05-80D0-AA5F35EB8858}" name="Not_x000a_Supported" dataDxfId="25"/>
    <tableColumn id="11" xr3:uid="{9096BF87-00E5-4EA8-85CB-FEFB321B9BD4}" name="Comments" dataDxfId="24"/>
  </tableColumns>
  <tableStyleInfo name="TableStyleLight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2503D005-3763-4D29-A108-937641BB2A4E}" name="Table1" displayName="Table1" ref="A1:J61" totalsRowShown="0" headerRowDxfId="23" dataDxfId="22">
  <autoFilter ref="A1:J61" xr:uid="{2503D005-3763-4D29-A108-937641BB2A4E}"/>
  <sortState xmlns:xlrd2="http://schemas.microsoft.com/office/spreadsheetml/2017/richdata2" ref="A2:J61">
    <sortCondition ref="E2:E61" customList="Must Have,Should Have,Nice To Have"/>
    <sortCondition ref="B2:B61"/>
    <sortCondition ref="C2:C61"/>
  </sortState>
  <tableColumns count="10">
    <tableColumn id="1" xr3:uid="{56CA3F0D-3660-4CA7-A49B-FC3DD23C9C98}" name="Ref #" dataDxfId="21"/>
    <tableColumn id="2" xr3:uid="{0E2A9A04-DE7C-467D-8B52-8E316FE37F36}" name="Module" dataDxfId="20"/>
    <tableColumn id="3" xr3:uid="{83EA6B58-76EB-41D7-BEB3-48E6025E77DD}" name="Business Process" dataDxfId="19"/>
    <tableColumn id="4" xr3:uid="{2680AD8E-B517-4018-B047-2638A92E188A}" name="Requirement" dataDxfId="18"/>
    <tableColumn id="5" xr3:uid="{FC4ABDE9-3A7E-443C-8ECF-4EC170773017}" name="Priority" dataDxfId="17"/>
    <tableColumn id="6" xr3:uid="{5EDD03C6-F28A-4D64-85E1-97056ABBE580}" name="Points" dataDxfId="16">
      <calculatedColumnFormula array="1">_xlfn.IFS(E2="Must Have", 5, E2="Should Have", 3, E2="Nice To Have", 1, TRUE, 0)</calculatedColumnFormula>
    </tableColumn>
    <tableColumn id="7" xr3:uid="{00059F3F-C7B4-4AC9-AA8F-84A7112C6368}" name="Fully_x000a_Supported" dataDxfId="15"/>
    <tableColumn id="8" xr3:uid="{26E9D642-73F1-4EC9-A8FD-78ACDBF69D33}" name="Partially_x000a_Supported" dataDxfId="14"/>
    <tableColumn id="9" xr3:uid="{8083E414-7B8F-4257-AC24-D728A9406678}" name="Not_x000a_Supported" dataDxfId="13"/>
    <tableColumn id="10" xr3:uid="{D3F54489-E3B9-4CF8-901B-D7D023992E90}" name="Comments" dataDxfId="12"/>
  </tableColumns>
  <tableStyleInfo name="TableStyleLight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FEE00678-5306-4A6E-8E4E-0D6C75A2D38C}" name="Table4" displayName="Table4" ref="A1:J52" totalsRowShown="0" headerRowDxfId="11" dataDxfId="10">
  <autoFilter ref="A1:J52" xr:uid="{FEE00678-5306-4A6E-8E4E-0D6C75A2D38C}"/>
  <sortState xmlns:xlrd2="http://schemas.microsoft.com/office/spreadsheetml/2017/richdata2" ref="A2:J52">
    <sortCondition ref="E2:E52" customList="Must Have,Should Have,Nice To Have"/>
    <sortCondition ref="B2:B52"/>
    <sortCondition ref="C2:C52"/>
  </sortState>
  <tableColumns count="10">
    <tableColumn id="1" xr3:uid="{09B17071-77BD-4C00-82B3-3D6FAD57CF14}" name="Ref #" dataDxfId="9"/>
    <tableColumn id="2" xr3:uid="{CF45336C-940E-44D5-AB40-5A31C63A5F54}" name="Module" dataDxfId="8"/>
    <tableColumn id="3" xr3:uid="{DB82FDE8-AAB5-4D0A-BA2C-CCA0B9E7B46D}" name="Business Process" dataDxfId="7"/>
    <tableColumn id="4" xr3:uid="{2FED891A-D75F-4E91-8E84-D471FA3888DF}" name="Requirement" dataDxfId="6"/>
    <tableColumn id="5" xr3:uid="{8A79615F-8824-4A37-A0A6-CBBE4BB3DAA0}" name="Priority" dataDxfId="5"/>
    <tableColumn id="6" xr3:uid="{8500B932-7EB7-4FAA-BB22-B7B76FDF8912}" name="Points" dataDxfId="4"/>
    <tableColumn id="7" xr3:uid="{30C1B5E4-7728-45F1-9898-ECE8D395714D}" name="Fully_x000a_Supported" dataDxfId="3"/>
    <tableColumn id="8" xr3:uid="{5E3238C5-5B0F-4FEE-B8D2-07F46BEA55EF}" name="Partially_x000a_Supported" dataDxfId="2"/>
    <tableColumn id="9" xr3:uid="{B63CADBC-7B08-4647-A069-2F480F4B1495}" name="Not_x000a_Supported" dataDxfId="1"/>
    <tableColumn id="10" xr3:uid="{7C156D81-1043-4923-9F7E-DAB5A2E248F5}" name="Comments" dataDxfId="0"/>
  </tableColumns>
  <tableStyleInfo name="TableStyleLight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table" Target="../tables/table2.xml"/></Relationships>
</file>

<file path=xl/worksheets/_rels/sheet3.xml.rels><?xml version="1.0" encoding="UTF-8" standalone="yes"?>
<Relationships xmlns="http://schemas.openxmlformats.org/package/2006/relationships"><Relationship Id="rId1" Type="http://schemas.openxmlformats.org/officeDocument/2006/relationships/table" Target="../tables/table3.xml"/></Relationships>
</file>

<file path=xl/worksheets/_rels/sheet4.xml.rels><?xml version="1.0" encoding="UTF-8" standalone="yes"?>
<Relationships xmlns="http://schemas.openxmlformats.org/package/2006/relationships"><Relationship Id="rId1" Type="http://schemas.openxmlformats.org/officeDocument/2006/relationships/table" Target="../tables/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CB26E0-846E-4E9F-A750-9B1B05348AC2}">
  <dimension ref="A1:J124"/>
  <sheetViews>
    <sheetView tabSelected="1" workbookViewId="0">
      <selection activeCell="J2" sqref="J2"/>
    </sheetView>
  </sheetViews>
  <sheetFormatPr defaultColWidth="8.85546875" defaultRowHeight="15" x14ac:dyDescent="0.25"/>
  <cols>
    <col min="1" max="1" width="7.7109375" style="8" customWidth="1"/>
    <col min="2" max="2" width="12.7109375" style="1" customWidth="1"/>
    <col min="3" max="3" width="22.7109375" style="2" customWidth="1"/>
    <col min="4" max="4" width="60.7109375" style="1" customWidth="1"/>
    <col min="5" max="5" width="12.7109375" style="8" customWidth="1"/>
    <col min="6" max="6" width="12.7109375" hidden="1" customWidth="1"/>
    <col min="7" max="9" width="12.7109375" customWidth="1"/>
    <col min="10" max="10" width="90.7109375" style="17" customWidth="1"/>
  </cols>
  <sheetData>
    <row r="1" spans="1:10" ht="30" x14ac:dyDescent="0.25">
      <c r="A1" s="11" t="s">
        <v>0</v>
      </c>
      <c r="B1" s="9" t="s">
        <v>1</v>
      </c>
      <c r="C1" s="9" t="s">
        <v>2</v>
      </c>
      <c r="D1" s="10" t="s">
        <v>3</v>
      </c>
      <c r="E1" s="9" t="s">
        <v>4</v>
      </c>
      <c r="F1" s="11" t="s">
        <v>5</v>
      </c>
      <c r="G1" s="12" t="s">
        <v>6</v>
      </c>
      <c r="H1" s="12" t="s">
        <v>7</v>
      </c>
      <c r="I1" s="12" t="s">
        <v>8</v>
      </c>
      <c r="J1" s="12" t="s">
        <v>9</v>
      </c>
    </row>
    <row r="2" spans="1:10" s="2" customFormat="1" x14ac:dyDescent="0.25">
      <c r="A2" s="6">
        <v>1</v>
      </c>
      <c r="B2" s="2" t="s">
        <v>10</v>
      </c>
      <c r="C2" s="1" t="s">
        <v>11</v>
      </c>
      <c r="D2" s="2" t="s">
        <v>12</v>
      </c>
      <c r="E2" s="1" t="s">
        <v>13</v>
      </c>
      <c r="F2" s="8">
        <v>5</v>
      </c>
      <c r="G2" s="23" t="b">
        <v>0</v>
      </c>
      <c r="H2" s="23" t="b">
        <v>0</v>
      </c>
      <c r="I2" s="23" t="b">
        <v>0</v>
      </c>
      <c r="J2" s="24"/>
    </row>
    <row r="3" spans="1:10" s="2" customFormat="1" ht="30" x14ac:dyDescent="0.25">
      <c r="A3" s="6">
        <v>2</v>
      </c>
      <c r="B3" s="2" t="s">
        <v>10</v>
      </c>
      <c r="C3" s="1" t="s">
        <v>11</v>
      </c>
      <c r="D3" s="2" t="s">
        <v>14</v>
      </c>
      <c r="E3" s="1" t="s">
        <v>13</v>
      </c>
      <c r="F3" s="8">
        <v>5</v>
      </c>
      <c r="G3" s="23" t="b">
        <v>0</v>
      </c>
      <c r="H3" s="23" t="b">
        <v>0</v>
      </c>
      <c r="I3" s="23" t="b">
        <v>0</v>
      </c>
      <c r="J3" s="24"/>
    </row>
    <row r="4" spans="1:10" s="2" customFormat="1" ht="60" x14ac:dyDescent="0.25">
      <c r="A4" s="6">
        <v>3</v>
      </c>
      <c r="B4" s="2" t="s">
        <v>10</v>
      </c>
      <c r="C4" s="1" t="s">
        <v>11</v>
      </c>
      <c r="D4" s="2" t="s">
        <v>15</v>
      </c>
      <c r="E4" s="1" t="s">
        <v>13</v>
      </c>
      <c r="F4" s="8">
        <v>10</v>
      </c>
      <c r="G4" s="23" t="b">
        <v>0</v>
      </c>
      <c r="H4" s="23" t="b">
        <v>0</v>
      </c>
      <c r="I4" s="23" t="b">
        <v>0</v>
      </c>
      <c r="J4" s="24"/>
    </row>
    <row r="5" spans="1:10" s="2" customFormat="1" ht="30" x14ac:dyDescent="0.25">
      <c r="A5" s="6">
        <v>4</v>
      </c>
      <c r="B5" s="2" t="s">
        <v>10</v>
      </c>
      <c r="C5" s="1" t="s">
        <v>16</v>
      </c>
      <c r="D5" s="2" t="s">
        <v>17</v>
      </c>
      <c r="E5" s="1" t="s">
        <v>13</v>
      </c>
      <c r="F5" s="8">
        <v>5</v>
      </c>
      <c r="G5" s="23" t="b">
        <v>0</v>
      </c>
      <c r="H5" s="23" t="b">
        <v>0</v>
      </c>
      <c r="I5" s="23" t="b">
        <v>0</v>
      </c>
      <c r="J5" s="24"/>
    </row>
    <row r="6" spans="1:10" s="2" customFormat="1" ht="45" x14ac:dyDescent="0.25">
      <c r="A6" s="6">
        <v>5</v>
      </c>
      <c r="B6" s="2" t="s">
        <v>10</v>
      </c>
      <c r="C6" s="1" t="s">
        <v>16</v>
      </c>
      <c r="D6" s="2" t="s">
        <v>18</v>
      </c>
      <c r="E6" s="1" t="s">
        <v>13</v>
      </c>
      <c r="F6" s="8">
        <v>5</v>
      </c>
      <c r="G6" s="23" t="b">
        <v>0</v>
      </c>
      <c r="H6" s="23" t="b">
        <v>0</v>
      </c>
      <c r="I6" s="23" t="b">
        <v>0</v>
      </c>
      <c r="J6" s="24"/>
    </row>
    <row r="7" spans="1:10" s="2" customFormat="1" ht="60" x14ac:dyDescent="0.25">
      <c r="A7" s="6">
        <v>6</v>
      </c>
      <c r="B7" s="2" t="s">
        <v>10</v>
      </c>
      <c r="C7" s="1" t="s">
        <v>16</v>
      </c>
      <c r="D7" s="2" t="s">
        <v>19</v>
      </c>
      <c r="E7" s="1" t="s">
        <v>13</v>
      </c>
      <c r="F7" s="8">
        <v>5</v>
      </c>
      <c r="G7" s="23" t="b">
        <v>0</v>
      </c>
      <c r="H7" s="23" t="b">
        <v>0</v>
      </c>
      <c r="I7" s="23" t="b">
        <v>0</v>
      </c>
      <c r="J7" s="24"/>
    </row>
    <row r="8" spans="1:10" s="2" customFormat="1" ht="30" x14ac:dyDescent="0.25">
      <c r="A8" s="6">
        <v>7</v>
      </c>
      <c r="B8" s="2" t="s">
        <v>10</v>
      </c>
      <c r="C8" s="1" t="s">
        <v>20</v>
      </c>
      <c r="D8" s="2" t="s">
        <v>21</v>
      </c>
      <c r="E8" s="1" t="s">
        <v>13</v>
      </c>
      <c r="F8" s="8">
        <v>5</v>
      </c>
      <c r="G8" s="23" t="b">
        <v>0</v>
      </c>
      <c r="H8" s="23" t="b">
        <v>0</v>
      </c>
      <c r="I8" s="23" t="b">
        <v>0</v>
      </c>
      <c r="J8" s="24"/>
    </row>
    <row r="9" spans="1:10" s="2" customFormat="1" x14ac:dyDescent="0.25">
      <c r="A9" s="6">
        <v>8</v>
      </c>
      <c r="B9" s="2" t="s">
        <v>10</v>
      </c>
      <c r="C9" s="1" t="s">
        <v>22</v>
      </c>
      <c r="D9" s="2" t="s">
        <v>23</v>
      </c>
      <c r="E9" s="1" t="s">
        <v>13</v>
      </c>
      <c r="F9" s="8">
        <v>5</v>
      </c>
      <c r="G9" s="23" t="b">
        <v>0</v>
      </c>
      <c r="H9" s="23" t="b">
        <v>0</v>
      </c>
      <c r="I9" s="23" t="b">
        <v>0</v>
      </c>
      <c r="J9" s="24"/>
    </row>
    <row r="10" spans="1:10" s="2" customFormat="1" ht="120" x14ac:dyDescent="0.25">
      <c r="A10" s="6">
        <v>9</v>
      </c>
      <c r="B10" s="2" t="s">
        <v>10</v>
      </c>
      <c r="C10" s="1" t="s">
        <v>24</v>
      </c>
      <c r="D10" s="2" t="s">
        <v>25</v>
      </c>
      <c r="E10" s="1" t="s">
        <v>13</v>
      </c>
      <c r="F10" s="8">
        <v>5</v>
      </c>
      <c r="G10" s="23" t="b">
        <v>0</v>
      </c>
      <c r="H10" s="23" t="b">
        <v>0</v>
      </c>
      <c r="I10" s="23" t="b">
        <v>0</v>
      </c>
      <c r="J10" s="24"/>
    </row>
    <row r="11" spans="1:10" s="2" customFormat="1" x14ac:dyDescent="0.25">
      <c r="A11" s="6">
        <v>10</v>
      </c>
      <c r="B11" s="2" t="s">
        <v>10</v>
      </c>
      <c r="C11" s="1" t="s">
        <v>24</v>
      </c>
      <c r="D11" s="2" t="s">
        <v>26</v>
      </c>
      <c r="E11" s="1" t="s">
        <v>13</v>
      </c>
      <c r="F11" s="8">
        <v>5</v>
      </c>
      <c r="G11" s="23" t="b">
        <v>0</v>
      </c>
      <c r="H11" s="23" t="b">
        <v>0</v>
      </c>
      <c r="I11" s="23" t="b">
        <v>0</v>
      </c>
      <c r="J11" s="24"/>
    </row>
    <row r="12" spans="1:10" s="2" customFormat="1" ht="45" x14ac:dyDescent="0.25">
      <c r="A12" s="6">
        <v>11</v>
      </c>
      <c r="B12" s="2" t="s">
        <v>10</v>
      </c>
      <c r="C12" s="1" t="s">
        <v>24</v>
      </c>
      <c r="D12" s="2" t="s">
        <v>27</v>
      </c>
      <c r="E12" s="1" t="s">
        <v>13</v>
      </c>
      <c r="F12" s="8">
        <v>10</v>
      </c>
      <c r="G12" s="23" t="b">
        <v>0</v>
      </c>
      <c r="H12" s="23" t="b">
        <v>0</v>
      </c>
      <c r="I12" s="23" t="b">
        <v>0</v>
      </c>
      <c r="J12" s="24"/>
    </row>
    <row r="13" spans="1:10" s="2" customFormat="1" ht="30" x14ac:dyDescent="0.25">
      <c r="A13" s="6">
        <v>12</v>
      </c>
      <c r="B13" s="2" t="s">
        <v>10</v>
      </c>
      <c r="C13" s="1" t="s">
        <v>24</v>
      </c>
      <c r="D13" s="2" t="s">
        <v>28</v>
      </c>
      <c r="E13" s="1" t="s">
        <v>13</v>
      </c>
      <c r="F13" s="8">
        <v>5</v>
      </c>
      <c r="G13" s="23" t="b">
        <v>0</v>
      </c>
      <c r="H13" s="23" t="b">
        <v>0</v>
      </c>
      <c r="I13" s="23" t="b">
        <v>0</v>
      </c>
      <c r="J13" s="24"/>
    </row>
    <row r="14" spans="1:10" s="2" customFormat="1" ht="30" x14ac:dyDescent="0.25">
      <c r="A14" s="6">
        <v>13</v>
      </c>
      <c r="B14" s="2" t="s">
        <v>10</v>
      </c>
      <c r="C14" s="1" t="s">
        <v>24</v>
      </c>
      <c r="D14" s="2" t="s">
        <v>29</v>
      </c>
      <c r="E14" s="1" t="s">
        <v>13</v>
      </c>
      <c r="F14" s="8">
        <v>5</v>
      </c>
      <c r="G14" s="23" t="b">
        <v>0</v>
      </c>
      <c r="H14" s="23" t="b">
        <v>0</v>
      </c>
      <c r="I14" s="23" t="b">
        <v>0</v>
      </c>
      <c r="J14" s="24"/>
    </row>
    <row r="15" spans="1:10" s="2" customFormat="1" x14ac:dyDescent="0.25">
      <c r="A15" s="6">
        <v>14</v>
      </c>
      <c r="B15" s="2" t="s">
        <v>10</v>
      </c>
      <c r="C15" s="1" t="s">
        <v>24</v>
      </c>
      <c r="D15" s="2" t="s">
        <v>30</v>
      </c>
      <c r="E15" s="1" t="s">
        <v>13</v>
      </c>
      <c r="F15" s="8">
        <v>5</v>
      </c>
      <c r="G15" s="23" t="b">
        <v>0</v>
      </c>
      <c r="H15" s="23" t="b">
        <v>0</v>
      </c>
      <c r="I15" s="23" t="b">
        <v>0</v>
      </c>
      <c r="J15" s="24"/>
    </row>
    <row r="16" spans="1:10" s="2" customFormat="1" ht="60" x14ac:dyDescent="0.25">
      <c r="A16" s="6">
        <v>15</v>
      </c>
      <c r="B16" s="2" t="s">
        <v>10</v>
      </c>
      <c r="C16" s="1" t="s">
        <v>24</v>
      </c>
      <c r="D16" s="2" t="s">
        <v>31</v>
      </c>
      <c r="E16" s="1" t="s">
        <v>13</v>
      </c>
      <c r="F16" s="8">
        <v>5</v>
      </c>
      <c r="G16" s="23" t="b">
        <v>0</v>
      </c>
      <c r="H16" s="23" t="b">
        <v>0</v>
      </c>
      <c r="I16" s="23" t="b">
        <v>0</v>
      </c>
      <c r="J16" s="24"/>
    </row>
    <row r="17" spans="1:10" s="2" customFormat="1" ht="90" x14ac:dyDescent="0.25">
      <c r="A17" s="6">
        <v>16</v>
      </c>
      <c r="B17" s="2" t="s">
        <v>10</v>
      </c>
      <c r="C17" s="1" t="s">
        <v>24</v>
      </c>
      <c r="D17" s="2" t="s">
        <v>32</v>
      </c>
      <c r="E17" s="1" t="s">
        <v>13</v>
      </c>
      <c r="F17" s="8">
        <v>15</v>
      </c>
      <c r="G17" s="23" t="b">
        <v>0</v>
      </c>
      <c r="H17" s="23" t="b">
        <v>0</v>
      </c>
      <c r="I17" s="23" t="b">
        <v>0</v>
      </c>
      <c r="J17" s="24"/>
    </row>
    <row r="18" spans="1:10" s="2" customFormat="1" ht="90" x14ac:dyDescent="0.25">
      <c r="A18" s="6">
        <v>17</v>
      </c>
      <c r="B18" s="2" t="s">
        <v>10</v>
      </c>
      <c r="C18" s="1" t="s">
        <v>33</v>
      </c>
      <c r="D18" s="2" t="s">
        <v>34</v>
      </c>
      <c r="E18" s="1" t="s">
        <v>13</v>
      </c>
      <c r="F18" s="8">
        <v>15</v>
      </c>
      <c r="G18" s="23" t="b">
        <v>0</v>
      </c>
      <c r="H18" s="23" t="b">
        <v>0</v>
      </c>
      <c r="I18" s="23" t="b">
        <v>0</v>
      </c>
      <c r="J18" s="24"/>
    </row>
    <row r="19" spans="1:10" s="2" customFormat="1" x14ac:dyDescent="0.25">
      <c r="A19" s="6">
        <v>18</v>
      </c>
      <c r="B19" s="2" t="s">
        <v>10</v>
      </c>
      <c r="C19" s="1" t="s">
        <v>33</v>
      </c>
      <c r="D19" s="2" t="s">
        <v>35</v>
      </c>
      <c r="E19" s="1" t="s">
        <v>13</v>
      </c>
      <c r="F19" s="8">
        <v>5</v>
      </c>
      <c r="G19" s="23" t="b">
        <v>0</v>
      </c>
      <c r="H19" s="23" t="b">
        <v>0</v>
      </c>
      <c r="I19" s="23" t="b">
        <v>0</v>
      </c>
      <c r="J19" s="24"/>
    </row>
    <row r="20" spans="1:10" s="2" customFormat="1" ht="90" x14ac:dyDescent="0.25">
      <c r="A20" s="6">
        <v>19</v>
      </c>
      <c r="B20" s="2" t="s">
        <v>10</v>
      </c>
      <c r="C20" s="1" t="s">
        <v>33</v>
      </c>
      <c r="D20" s="2" t="s">
        <v>36</v>
      </c>
      <c r="E20" s="1" t="s">
        <v>13</v>
      </c>
      <c r="F20" s="8">
        <v>10</v>
      </c>
      <c r="G20" s="23" t="b">
        <v>0</v>
      </c>
      <c r="H20" s="23" t="b">
        <v>0</v>
      </c>
      <c r="I20" s="23" t="b">
        <v>0</v>
      </c>
      <c r="J20" s="24"/>
    </row>
    <row r="21" spans="1:10" s="2" customFormat="1" ht="30" x14ac:dyDescent="0.25">
      <c r="A21" s="6">
        <v>20</v>
      </c>
      <c r="B21" s="2" t="s">
        <v>10</v>
      </c>
      <c r="C21" s="1" t="s">
        <v>37</v>
      </c>
      <c r="D21" s="2" t="s">
        <v>38</v>
      </c>
      <c r="E21" s="1" t="s">
        <v>13</v>
      </c>
      <c r="F21" s="8">
        <v>5</v>
      </c>
      <c r="G21" s="23" t="b">
        <v>0</v>
      </c>
      <c r="H21" s="23" t="b">
        <v>0</v>
      </c>
      <c r="I21" s="23" t="b">
        <v>0</v>
      </c>
      <c r="J21" s="24"/>
    </row>
    <row r="22" spans="1:10" s="2" customFormat="1" ht="45" x14ac:dyDescent="0.25">
      <c r="A22" s="6">
        <v>21</v>
      </c>
      <c r="B22" s="2" t="s">
        <v>10</v>
      </c>
      <c r="C22" s="1" t="s">
        <v>39</v>
      </c>
      <c r="D22" s="2" t="s">
        <v>40</v>
      </c>
      <c r="E22" s="1" t="s">
        <v>13</v>
      </c>
      <c r="F22" s="8">
        <v>5</v>
      </c>
      <c r="G22" s="23" t="b">
        <v>0</v>
      </c>
      <c r="H22" s="23" t="b">
        <v>0</v>
      </c>
      <c r="I22" s="23" t="b">
        <v>0</v>
      </c>
      <c r="J22" s="24"/>
    </row>
    <row r="23" spans="1:10" s="2" customFormat="1" ht="90" x14ac:dyDescent="0.25">
      <c r="A23" s="6">
        <v>22</v>
      </c>
      <c r="B23" s="2" t="s">
        <v>10</v>
      </c>
      <c r="C23" s="1" t="s">
        <v>41</v>
      </c>
      <c r="D23" s="2" t="s">
        <v>42</v>
      </c>
      <c r="E23" s="1" t="s">
        <v>13</v>
      </c>
      <c r="F23" s="8">
        <v>5</v>
      </c>
      <c r="G23" s="23" t="b">
        <v>0</v>
      </c>
      <c r="H23" s="23" t="b">
        <v>0</v>
      </c>
      <c r="I23" s="23" t="b">
        <v>0</v>
      </c>
      <c r="J23" s="24"/>
    </row>
    <row r="24" spans="1:10" s="2" customFormat="1" x14ac:dyDescent="0.25">
      <c r="A24" s="6">
        <v>23</v>
      </c>
      <c r="B24" s="2" t="s">
        <v>10</v>
      </c>
      <c r="C24" s="1" t="s">
        <v>41</v>
      </c>
      <c r="D24" s="2" t="s">
        <v>43</v>
      </c>
      <c r="E24" s="1" t="s">
        <v>13</v>
      </c>
      <c r="F24" s="8">
        <v>5</v>
      </c>
      <c r="G24" s="23" t="b">
        <v>0</v>
      </c>
      <c r="H24" s="23" t="b">
        <v>0</v>
      </c>
      <c r="I24" s="23" t="b">
        <v>0</v>
      </c>
      <c r="J24" s="24"/>
    </row>
    <row r="25" spans="1:10" s="2" customFormat="1" ht="90" x14ac:dyDescent="0.25">
      <c r="A25" s="6">
        <v>24</v>
      </c>
      <c r="B25" s="2" t="s">
        <v>10</v>
      </c>
      <c r="C25" s="1" t="s">
        <v>41</v>
      </c>
      <c r="D25" s="2" t="s">
        <v>44</v>
      </c>
      <c r="E25" s="1" t="s">
        <v>13</v>
      </c>
      <c r="F25" s="8">
        <v>5</v>
      </c>
      <c r="G25" s="23" t="b">
        <v>0</v>
      </c>
      <c r="H25" s="23" t="b">
        <v>0</v>
      </c>
      <c r="I25" s="23" t="b">
        <v>0</v>
      </c>
      <c r="J25" s="24"/>
    </row>
    <row r="26" spans="1:10" s="2" customFormat="1" ht="30" x14ac:dyDescent="0.25">
      <c r="A26" s="6">
        <v>25</v>
      </c>
      <c r="B26" s="2" t="s">
        <v>10</v>
      </c>
      <c r="C26" s="1" t="s">
        <v>45</v>
      </c>
      <c r="D26" s="2" t="s">
        <v>46</v>
      </c>
      <c r="E26" s="1" t="s">
        <v>13</v>
      </c>
      <c r="F26" s="8">
        <v>5</v>
      </c>
      <c r="G26" s="23" t="b">
        <v>0</v>
      </c>
      <c r="H26" s="23" t="b">
        <v>0</v>
      </c>
      <c r="I26" s="23" t="b">
        <v>0</v>
      </c>
      <c r="J26" s="24"/>
    </row>
    <row r="27" spans="1:10" ht="30" x14ac:dyDescent="0.25">
      <c r="A27" s="6">
        <v>26</v>
      </c>
      <c r="B27" s="2" t="s">
        <v>10</v>
      </c>
      <c r="C27" s="1" t="s">
        <v>45</v>
      </c>
      <c r="D27" s="2" t="s">
        <v>47</v>
      </c>
      <c r="E27" s="1" t="s">
        <v>13</v>
      </c>
      <c r="F27" s="8">
        <v>5</v>
      </c>
      <c r="G27" s="23" t="b">
        <v>0</v>
      </c>
      <c r="H27" s="23" t="b">
        <v>0</v>
      </c>
      <c r="I27" s="23" t="b">
        <v>0</v>
      </c>
      <c r="J27" s="24"/>
    </row>
    <row r="28" spans="1:10" ht="60" x14ac:dyDescent="0.25">
      <c r="A28" s="6">
        <v>27</v>
      </c>
      <c r="B28" s="2" t="s">
        <v>10</v>
      </c>
      <c r="C28" s="1" t="s">
        <v>45</v>
      </c>
      <c r="D28" s="2" t="s">
        <v>48</v>
      </c>
      <c r="E28" s="1" t="s">
        <v>13</v>
      </c>
      <c r="F28" s="8">
        <v>5</v>
      </c>
      <c r="G28" s="23" t="b">
        <v>0</v>
      </c>
      <c r="H28" s="23" t="b">
        <v>0</v>
      </c>
      <c r="I28" s="23" t="b">
        <v>0</v>
      </c>
      <c r="J28" s="24"/>
    </row>
    <row r="29" spans="1:10" ht="30" x14ac:dyDescent="0.25">
      <c r="A29" s="6">
        <v>28</v>
      </c>
      <c r="B29" s="2" t="s">
        <v>10</v>
      </c>
      <c r="C29" s="1" t="s">
        <v>49</v>
      </c>
      <c r="D29" s="2" t="s">
        <v>50</v>
      </c>
      <c r="E29" s="1" t="s">
        <v>13</v>
      </c>
      <c r="F29" s="8">
        <v>5</v>
      </c>
      <c r="G29" s="23" t="b">
        <v>0</v>
      </c>
      <c r="H29" s="23" t="b">
        <v>0</v>
      </c>
      <c r="I29" s="23" t="b">
        <v>0</v>
      </c>
      <c r="J29" s="24"/>
    </row>
    <row r="30" spans="1:10" ht="30" x14ac:dyDescent="0.25">
      <c r="A30" s="6">
        <v>29</v>
      </c>
      <c r="B30" s="2" t="s">
        <v>10</v>
      </c>
      <c r="C30" s="1" t="s">
        <v>49</v>
      </c>
      <c r="D30" s="2" t="s">
        <v>51</v>
      </c>
      <c r="E30" s="1" t="s">
        <v>13</v>
      </c>
      <c r="F30" s="8">
        <v>5</v>
      </c>
      <c r="G30" s="23" t="b">
        <v>0</v>
      </c>
      <c r="H30" s="23" t="b">
        <v>0</v>
      </c>
      <c r="I30" s="23" t="b">
        <v>0</v>
      </c>
      <c r="J30" s="24"/>
    </row>
    <row r="31" spans="1:10" ht="30" x14ac:dyDescent="0.25">
      <c r="A31" s="6">
        <v>30</v>
      </c>
      <c r="B31" s="2" t="s">
        <v>10</v>
      </c>
      <c r="C31" s="1" t="s">
        <v>49</v>
      </c>
      <c r="D31" s="2" t="s">
        <v>52</v>
      </c>
      <c r="E31" s="1" t="s">
        <v>13</v>
      </c>
      <c r="F31" s="8">
        <v>5</v>
      </c>
      <c r="G31" s="23" t="b">
        <v>0</v>
      </c>
      <c r="H31" s="23" t="b">
        <v>0</v>
      </c>
      <c r="I31" s="23" t="b">
        <v>0</v>
      </c>
      <c r="J31" s="24"/>
    </row>
    <row r="32" spans="1:10" ht="30" x14ac:dyDescent="0.25">
      <c r="A32" s="6">
        <v>31</v>
      </c>
      <c r="B32" s="2" t="s">
        <v>10</v>
      </c>
      <c r="C32" s="1" t="s">
        <v>53</v>
      </c>
      <c r="D32" s="2" t="s">
        <v>54</v>
      </c>
      <c r="E32" s="1" t="s">
        <v>13</v>
      </c>
      <c r="F32" s="8">
        <v>5</v>
      </c>
      <c r="G32" s="23" t="b">
        <v>0</v>
      </c>
      <c r="H32" s="23" t="b">
        <v>0</v>
      </c>
      <c r="I32" s="23" t="b">
        <v>0</v>
      </c>
      <c r="J32" s="24"/>
    </row>
    <row r="33" spans="1:10" ht="60" x14ac:dyDescent="0.25">
      <c r="A33" s="6">
        <v>32</v>
      </c>
      <c r="B33" s="2" t="s">
        <v>10</v>
      </c>
      <c r="C33" s="1" t="s">
        <v>55</v>
      </c>
      <c r="D33" s="2" t="s">
        <v>56</v>
      </c>
      <c r="E33" s="1" t="s">
        <v>13</v>
      </c>
      <c r="F33" s="8">
        <v>10</v>
      </c>
      <c r="G33" s="23" t="b">
        <v>0</v>
      </c>
      <c r="H33" s="23" t="b">
        <v>0</v>
      </c>
      <c r="I33" s="23" t="b">
        <v>0</v>
      </c>
      <c r="J33" s="24"/>
    </row>
    <row r="34" spans="1:10" ht="30" x14ac:dyDescent="0.25">
      <c r="A34" s="6">
        <v>33</v>
      </c>
      <c r="B34" s="2" t="s">
        <v>10</v>
      </c>
      <c r="C34" s="1" t="s">
        <v>55</v>
      </c>
      <c r="D34" s="2" t="s">
        <v>57</v>
      </c>
      <c r="E34" s="1" t="s">
        <v>13</v>
      </c>
      <c r="F34" s="8">
        <v>5</v>
      </c>
      <c r="G34" s="23" t="b">
        <v>0</v>
      </c>
      <c r="H34" s="23" t="b">
        <v>0</v>
      </c>
      <c r="I34" s="23" t="b">
        <v>0</v>
      </c>
      <c r="J34" s="24"/>
    </row>
    <row r="35" spans="1:10" ht="105" x14ac:dyDescent="0.25">
      <c r="A35" s="6">
        <v>34</v>
      </c>
      <c r="B35" s="2" t="s">
        <v>10</v>
      </c>
      <c r="C35" s="1" t="s">
        <v>55</v>
      </c>
      <c r="D35" s="2" t="s">
        <v>58</v>
      </c>
      <c r="E35" s="1" t="s">
        <v>13</v>
      </c>
      <c r="F35" s="8">
        <v>10</v>
      </c>
      <c r="G35" s="23" t="b">
        <v>0</v>
      </c>
      <c r="H35" s="23" t="b">
        <v>0</v>
      </c>
      <c r="I35" s="23" t="b">
        <v>0</v>
      </c>
      <c r="J35" s="24"/>
    </row>
    <row r="36" spans="1:10" ht="45" x14ac:dyDescent="0.25">
      <c r="A36" s="6">
        <v>35</v>
      </c>
      <c r="B36" s="2" t="s">
        <v>59</v>
      </c>
      <c r="C36" s="2" t="s">
        <v>41</v>
      </c>
      <c r="D36" s="2" t="s">
        <v>60</v>
      </c>
      <c r="E36" s="2" t="s">
        <v>13</v>
      </c>
      <c r="F36" s="6">
        <v>5</v>
      </c>
      <c r="G36" s="23" t="b">
        <v>0</v>
      </c>
      <c r="H36" s="23" t="b">
        <v>0</v>
      </c>
      <c r="I36" s="23" t="b">
        <v>0</v>
      </c>
      <c r="J36" s="24"/>
    </row>
    <row r="37" spans="1:10" ht="30" x14ac:dyDescent="0.25">
      <c r="A37" s="6">
        <v>36</v>
      </c>
      <c r="B37" s="2" t="s">
        <v>59</v>
      </c>
      <c r="C37" s="2" t="s">
        <v>41</v>
      </c>
      <c r="D37" s="2" t="s">
        <v>61</v>
      </c>
      <c r="E37" s="2" t="s">
        <v>13</v>
      </c>
      <c r="F37" s="6">
        <v>5</v>
      </c>
      <c r="G37" s="23" t="b">
        <v>0</v>
      </c>
      <c r="H37" s="23" t="b">
        <v>0</v>
      </c>
      <c r="I37" s="23" t="b">
        <v>0</v>
      </c>
      <c r="J37" s="24"/>
    </row>
    <row r="38" spans="1:10" ht="45" x14ac:dyDescent="0.25">
      <c r="A38" s="6">
        <v>37</v>
      </c>
      <c r="B38" s="2" t="s">
        <v>59</v>
      </c>
      <c r="C38" s="2" t="s">
        <v>62</v>
      </c>
      <c r="D38" s="2" t="s">
        <v>63</v>
      </c>
      <c r="E38" s="2" t="s">
        <v>13</v>
      </c>
      <c r="F38" s="6">
        <v>5</v>
      </c>
      <c r="G38" s="23" t="b">
        <v>0</v>
      </c>
      <c r="H38" s="23" t="b">
        <v>0</v>
      </c>
      <c r="I38" s="23" t="b">
        <v>0</v>
      </c>
      <c r="J38" s="24"/>
    </row>
    <row r="39" spans="1:10" ht="30" x14ac:dyDescent="0.25">
      <c r="A39" s="6">
        <v>38</v>
      </c>
      <c r="B39" s="2" t="s">
        <v>59</v>
      </c>
      <c r="C39" s="2" t="s">
        <v>41</v>
      </c>
      <c r="D39" s="2" t="s">
        <v>64</v>
      </c>
      <c r="E39" s="2" t="s">
        <v>13</v>
      </c>
      <c r="F39" s="6">
        <v>5</v>
      </c>
      <c r="G39" s="23" t="b">
        <v>0</v>
      </c>
      <c r="H39" s="23" t="b">
        <v>0</v>
      </c>
      <c r="I39" s="23" t="b">
        <v>0</v>
      </c>
      <c r="J39" s="24"/>
    </row>
    <row r="40" spans="1:10" ht="60" x14ac:dyDescent="0.25">
      <c r="A40" s="6">
        <v>39</v>
      </c>
      <c r="B40" s="2" t="s">
        <v>59</v>
      </c>
      <c r="C40" s="2" t="s">
        <v>41</v>
      </c>
      <c r="D40" s="2" t="s">
        <v>65</v>
      </c>
      <c r="E40" s="2" t="s">
        <v>13</v>
      </c>
      <c r="F40" s="6">
        <v>5</v>
      </c>
      <c r="G40" s="23" t="b">
        <v>0</v>
      </c>
      <c r="H40" s="23" t="b">
        <v>0</v>
      </c>
      <c r="I40" s="23" t="b">
        <v>0</v>
      </c>
      <c r="J40" s="24"/>
    </row>
    <row r="41" spans="1:10" ht="45" x14ac:dyDescent="0.25">
      <c r="A41" s="6">
        <v>40</v>
      </c>
      <c r="B41" s="2" t="s">
        <v>59</v>
      </c>
      <c r="C41" s="2" t="s">
        <v>41</v>
      </c>
      <c r="D41" s="2" t="s">
        <v>66</v>
      </c>
      <c r="E41" s="2" t="s">
        <v>13</v>
      </c>
      <c r="F41" s="6">
        <v>5</v>
      </c>
      <c r="G41" s="23" t="b">
        <v>0</v>
      </c>
      <c r="H41" s="23" t="b">
        <v>0</v>
      </c>
      <c r="I41" s="23" t="b">
        <v>0</v>
      </c>
      <c r="J41" s="24"/>
    </row>
    <row r="42" spans="1:10" ht="60" x14ac:dyDescent="0.25">
      <c r="A42" s="6">
        <v>41</v>
      </c>
      <c r="B42" s="2" t="s">
        <v>59</v>
      </c>
      <c r="C42" s="2" t="s">
        <v>41</v>
      </c>
      <c r="D42" s="2" t="s">
        <v>67</v>
      </c>
      <c r="E42" s="2" t="s">
        <v>13</v>
      </c>
      <c r="F42" s="6">
        <v>5</v>
      </c>
      <c r="G42" s="23" t="b">
        <v>0</v>
      </c>
      <c r="H42" s="23" t="b">
        <v>0</v>
      </c>
      <c r="I42" s="23" t="b">
        <v>0</v>
      </c>
      <c r="J42" s="24"/>
    </row>
    <row r="43" spans="1:10" ht="45" x14ac:dyDescent="0.25">
      <c r="A43" s="6">
        <v>42</v>
      </c>
      <c r="B43" s="2" t="s">
        <v>59</v>
      </c>
      <c r="C43" s="2" t="s">
        <v>41</v>
      </c>
      <c r="D43" s="2" t="s">
        <v>68</v>
      </c>
      <c r="E43" s="2" t="s">
        <v>13</v>
      </c>
      <c r="F43" s="6">
        <v>5</v>
      </c>
      <c r="G43" s="23" t="b">
        <v>0</v>
      </c>
      <c r="H43" s="23" t="b">
        <v>0</v>
      </c>
      <c r="I43" s="23" t="b">
        <v>0</v>
      </c>
      <c r="J43" s="24"/>
    </row>
    <row r="44" spans="1:10" ht="30" x14ac:dyDescent="0.25">
      <c r="A44" s="6">
        <v>43</v>
      </c>
      <c r="B44" s="2" t="s">
        <v>59</v>
      </c>
      <c r="C44" s="2" t="s">
        <v>41</v>
      </c>
      <c r="D44" s="2" t="s">
        <v>69</v>
      </c>
      <c r="E44" s="2" t="s">
        <v>13</v>
      </c>
      <c r="F44" s="6">
        <v>5</v>
      </c>
      <c r="G44" s="23" t="b">
        <v>0</v>
      </c>
      <c r="H44" s="23" t="b">
        <v>0</v>
      </c>
      <c r="I44" s="23" t="b">
        <v>0</v>
      </c>
      <c r="J44" s="24"/>
    </row>
    <row r="45" spans="1:10" ht="30" x14ac:dyDescent="0.25">
      <c r="A45" s="6">
        <v>44</v>
      </c>
      <c r="B45" s="2" t="s">
        <v>59</v>
      </c>
      <c r="C45" s="2" t="s">
        <v>41</v>
      </c>
      <c r="D45" s="2" t="s">
        <v>70</v>
      </c>
      <c r="E45" s="2" t="s">
        <v>13</v>
      </c>
      <c r="F45" s="6">
        <v>5</v>
      </c>
      <c r="G45" s="23" t="b">
        <v>0</v>
      </c>
      <c r="H45" s="23" t="b">
        <v>0</v>
      </c>
      <c r="I45" s="23" t="b">
        <v>0</v>
      </c>
      <c r="J45" s="24"/>
    </row>
    <row r="46" spans="1:10" ht="30" x14ac:dyDescent="0.25">
      <c r="A46" s="6">
        <v>45</v>
      </c>
      <c r="B46" s="2" t="s">
        <v>59</v>
      </c>
      <c r="C46" s="2" t="s">
        <v>41</v>
      </c>
      <c r="D46" s="2" t="s">
        <v>71</v>
      </c>
      <c r="E46" s="2" t="s">
        <v>13</v>
      </c>
      <c r="F46" s="6">
        <v>5</v>
      </c>
      <c r="G46" s="23" t="b">
        <v>0</v>
      </c>
      <c r="H46" s="23" t="b">
        <v>0</v>
      </c>
      <c r="I46" s="23" t="b">
        <v>0</v>
      </c>
      <c r="J46" s="24"/>
    </row>
    <row r="47" spans="1:10" ht="30" x14ac:dyDescent="0.25">
      <c r="A47" s="6">
        <v>46</v>
      </c>
      <c r="B47" s="2" t="s">
        <v>59</v>
      </c>
      <c r="C47" s="2" t="s">
        <v>41</v>
      </c>
      <c r="D47" s="2" t="s">
        <v>72</v>
      </c>
      <c r="E47" s="2" t="s">
        <v>13</v>
      </c>
      <c r="F47" s="6">
        <v>5</v>
      </c>
      <c r="G47" s="23" t="b">
        <v>0</v>
      </c>
      <c r="H47" s="23" t="b">
        <v>0</v>
      </c>
      <c r="I47" s="23" t="b">
        <v>0</v>
      </c>
      <c r="J47" s="24"/>
    </row>
    <row r="48" spans="1:10" ht="30" x14ac:dyDescent="0.25">
      <c r="A48" s="6">
        <v>47</v>
      </c>
      <c r="B48" s="2" t="s">
        <v>59</v>
      </c>
      <c r="C48" s="2" t="s">
        <v>41</v>
      </c>
      <c r="D48" s="2" t="s">
        <v>73</v>
      </c>
      <c r="E48" s="2" t="s">
        <v>13</v>
      </c>
      <c r="F48" s="6">
        <v>5</v>
      </c>
      <c r="G48" s="23" t="b">
        <v>0</v>
      </c>
      <c r="H48" s="23" t="b">
        <v>0</v>
      </c>
      <c r="I48" s="23" t="b">
        <v>0</v>
      </c>
      <c r="J48" s="24"/>
    </row>
    <row r="49" spans="1:10" x14ac:dyDescent="0.25">
      <c r="A49" s="6">
        <v>48</v>
      </c>
      <c r="B49" s="2" t="s">
        <v>59</v>
      </c>
      <c r="C49" s="2" t="s">
        <v>41</v>
      </c>
      <c r="D49" s="2" t="s">
        <v>74</v>
      </c>
      <c r="E49" s="2" t="s">
        <v>13</v>
      </c>
      <c r="F49" s="6">
        <v>5</v>
      </c>
      <c r="G49" s="23" t="b">
        <v>0</v>
      </c>
      <c r="H49" s="23" t="b">
        <v>0</v>
      </c>
      <c r="I49" s="23" t="b">
        <v>0</v>
      </c>
      <c r="J49" s="24"/>
    </row>
    <row r="50" spans="1:10" ht="30" x14ac:dyDescent="0.25">
      <c r="A50" s="6">
        <v>49</v>
      </c>
      <c r="B50" s="2" t="s">
        <v>59</v>
      </c>
      <c r="C50" s="2" t="s">
        <v>41</v>
      </c>
      <c r="D50" s="2" t="s">
        <v>75</v>
      </c>
      <c r="E50" s="2" t="s">
        <v>13</v>
      </c>
      <c r="F50" s="6">
        <v>5</v>
      </c>
      <c r="G50" s="23" t="b">
        <v>0</v>
      </c>
      <c r="H50" s="23" t="b">
        <v>0</v>
      </c>
      <c r="I50" s="23" t="b">
        <v>0</v>
      </c>
      <c r="J50" s="24"/>
    </row>
    <row r="51" spans="1:10" ht="45" x14ac:dyDescent="0.25">
      <c r="A51" s="6">
        <v>50</v>
      </c>
      <c r="B51" s="2" t="s">
        <v>76</v>
      </c>
      <c r="C51" s="2" t="s">
        <v>16</v>
      </c>
      <c r="D51" s="2" t="s">
        <v>77</v>
      </c>
      <c r="E51" s="2" t="s">
        <v>13</v>
      </c>
      <c r="F51" s="8">
        <v>5</v>
      </c>
      <c r="G51" s="23" t="b">
        <v>0</v>
      </c>
      <c r="H51" s="23" t="b">
        <v>0</v>
      </c>
      <c r="I51" s="23" t="b">
        <v>0</v>
      </c>
      <c r="J51" s="24"/>
    </row>
    <row r="52" spans="1:10" ht="30" x14ac:dyDescent="0.25">
      <c r="A52" s="6">
        <v>51</v>
      </c>
      <c r="B52" s="2" t="s">
        <v>76</v>
      </c>
      <c r="C52" s="2" t="s">
        <v>24</v>
      </c>
      <c r="D52" s="2" t="s">
        <v>78</v>
      </c>
      <c r="E52" s="2" t="s">
        <v>13</v>
      </c>
      <c r="F52" s="8">
        <v>5</v>
      </c>
      <c r="G52" s="23" t="b">
        <v>0</v>
      </c>
      <c r="H52" s="23" t="b">
        <v>0</v>
      </c>
      <c r="I52" s="23" t="b">
        <v>0</v>
      </c>
      <c r="J52" s="24"/>
    </row>
    <row r="53" spans="1:10" ht="45" x14ac:dyDescent="0.25">
      <c r="A53" s="6">
        <v>52</v>
      </c>
      <c r="B53" s="2" t="s">
        <v>76</v>
      </c>
      <c r="C53" s="2" t="s">
        <v>79</v>
      </c>
      <c r="D53" s="2" t="s">
        <v>80</v>
      </c>
      <c r="E53" s="2" t="s">
        <v>13</v>
      </c>
      <c r="F53" s="8">
        <v>5</v>
      </c>
      <c r="G53" s="23" t="b">
        <v>0</v>
      </c>
      <c r="H53" s="23" t="b">
        <v>0</v>
      </c>
      <c r="I53" s="23" t="b">
        <v>0</v>
      </c>
      <c r="J53" s="24"/>
    </row>
    <row r="54" spans="1:10" ht="30" x14ac:dyDescent="0.25">
      <c r="A54" s="6">
        <v>53</v>
      </c>
      <c r="B54" s="2" t="s">
        <v>76</v>
      </c>
      <c r="C54" s="2" t="s">
        <v>79</v>
      </c>
      <c r="D54" s="2" t="s">
        <v>81</v>
      </c>
      <c r="E54" s="2" t="s">
        <v>13</v>
      </c>
      <c r="F54" s="8">
        <v>5</v>
      </c>
      <c r="G54" s="23" t="b">
        <v>0</v>
      </c>
      <c r="H54" s="23" t="b">
        <v>0</v>
      </c>
      <c r="I54" s="23" t="b">
        <v>0</v>
      </c>
      <c r="J54" s="24"/>
    </row>
    <row r="55" spans="1:10" ht="30" x14ac:dyDescent="0.25">
      <c r="A55" s="6">
        <v>54</v>
      </c>
      <c r="B55" s="2" t="s">
        <v>76</v>
      </c>
      <c r="C55" s="2" t="s">
        <v>79</v>
      </c>
      <c r="D55" s="2" t="s">
        <v>82</v>
      </c>
      <c r="E55" s="2" t="s">
        <v>13</v>
      </c>
      <c r="F55" s="8">
        <v>5</v>
      </c>
      <c r="G55" s="23" t="b">
        <v>0</v>
      </c>
      <c r="H55" s="23" t="b">
        <v>0</v>
      </c>
      <c r="I55" s="23" t="b">
        <v>0</v>
      </c>
      <c r="J55" s="24"/>
    </row>
    <row r="56" spans="1:10" ht="45" x14ac:dyDescent="0.25">
      <c r="A56" s="6">
        <v>55</v>
      </c>
      <c r="B56" s="2" t="s">
        <v>76</v>
      </c>
      <c r="C56" s="2" t="s">
        <v>83</v>
      </c>
      <c r="D56" s="2" t="s">
        <v>84</v>
      </c>
      <c r="E56" s="2" t="s">
        <v>13</v>
      </c>
      <c r="F56" s="8">
        <v>25</v>
      </c>
      <c r="G56" s="23" t="b">
        <v>0</v>
      </c>
      <c r="H56" s="23" t="b">
        <v>0</v>
      </c>
      <c r="I56" s="23" t="b">
        <v>0</v>
      </c>
      <c r="J56" s="24"/>
    </row>
    <row r="57" spans="1:10" ht="30" x14ac:dyDescent="0.25">
      <c r="A57" s="6">
        <v>56</v>
      </c>
      <c r="B57" s="2" t="s">
        <v>76</v>
      </c>
      <c r="C57" s="2" t="s">
        <v>85</v>
      </c>
      <c r="D57" s="2" t="s">
        <v>86</v>
      </c>
      <c r="E57" s="2" t="s">
        <v>13</v>
      </c>
      <c r="F57" s="8">
        <v>5</v>
      </c>
      <c r="G57" s="23" t="b">
        <v>0</v>
      </c>
      <c r="H57" s="23" t="b">
        <v>0</v>
      </c>
      <c r="I57" s="23" t="b">
        <v>0</v>
      </c>
      <c r="J57" s="24"/>
    </row>
    <row r="58" spans="1:10" ht="30" x14ac:dyDescent="0.25">
      <c r="A58" s="6">
        <v>57</v>
      </c>
      <c r="B58" s="2" t="s">
        <v>76</v>
      </c>
      <c r="C58" s="2" t="s">
        <v>87</v>
      </c>
      <c r="D58" s="2" t="s">
        <v>88</v>
      </c>
      <c r="E58" s="2" t="s">
        <v>13</v>
      </c>
      <c r="F58" s="8">
        <v>5</v>
      </c>
      <c r="G58" s="23" t="b">
        <v>0</v>
      </c>
      <c r="H58" s="23" t="b">
        <v>0</v>
      </c>
      <c r="I58" s="23" t="b">
        <v>0</v>
      </c>
      <c r="J58" s="24"/>
    </row>
    <row r="59" spans="1:10" x14ac:dyDescent="0.25">
      <c r="A59" s="6">
        <v>58</v>
      </c>
      <c r="B59" s="2" t="s">
        <v>76</v>
      </c>
      <c r="C59" s="2" t="s">
        <v>87</v>
      </c>
      <c r="D59" s="2" t="s">
        <v>89</v>
      </c>
      <c r="E59" s="2" t="s">
        <v>13</v>
      </c>
      <c r="F59" s="8">
        <v>5</v>
      </c>
      <c r="G59" s="23" t="b">
        <v>0</v>
      </c>
      <c r="H59" s="23" t="b">
        <v>0</v>
      </c>
      <c r="I59" s="23" t="b">
        <v>0</v>
      </c>
      <c r="J59" s="24"/>
    </row>
    <row r="60" spans="1:10" ht="45" x14ac:dyDescent="0.25">
      <c r="A60" s="6">
        <v>59</v>
      </c>
      <c r="B60" s="2" t="s">
        <v>76</v>
      </c>
      <c r="C60" s="2" t="s">
        <v>90</v>
      </c>
      <c r="D60" s="2" t="s">
        <v>91</v>
      </c>
      <c r="E60" s="2" t="s">
        <v>13</v>
      </c>
      <c r="F60" s="8">
        <v>5</v>
      </c>
      <c r="G60" s="23" t="b">
        <v>0</v>
      </c>
      <c r="H60" s="23" t="b">
        <v>0</v>
      </c>
      <c r="I60" s="23" t="b">
        <v>0</v>
      </c>
      <c r="J60" s="24"/>
    </row>
    <row r="61" spans="1:10" ht="45" x14ac:dyDescent="0.25">
      <c r="A61" s="6">
        <v>60</v>
      </c>
      <c r="B61" s="2" t="s">
        <v>76</v>
      </c>
      <c r="C61" s="2" t="s">
        <v>41</v>
      </c>
      <c r="D61" s="2" t="s">
        <v>92</v>
      </c>
      <c r="E61" s="2" t="s">
        <v>13</v>
      </c>
      <c r="F61" s="8">
        <v>5</v>
      </c>
      <c r="G61" s="23" t="b">
        <v>0</v>
      </c>
      <c r="H61" s="23" t="b">
        <v>0</v>
      </c>
      <c r="I61" s="23" t="b">
        <v>0</v>
      </c>
      <c r="J61" s="24"/>
    </row>
    <row r="62" spans="1:10" x14ac:dyDescent="0.25">
      <c r="A62" s="6">
        <v>61</v>
      </c>
      <c r="B62" s="2" t="s">
        <v>76</v>
      </c>
      <c r="C62" s="2" t="s">
        <v>41</v>
      </c>
      <c r="D62" s="2" t="s">
        <v>93</v>
      </c>
      <c r="E62" s="2" t="s">
        <v>13</v>
      </c>
      <c r="F62" s="8">
        <v>5</v>
      </c>
      <c r="G62" s="23" t="b">
        <v>0</v>
      </c>
      <c r="H62" s="23" t="b">
        <v>0</v>
      </c>
      <c r="I62" s="23" t="b">
        <v>0</v>
      </c>
      <c r="J62" s="24"/>
    </row>
    <row r="63" spans="1:10" ht="30" x14ac:dyDescent="0.25">
      <c r="A63" s="6">
        <v>62</v>
      </c>
      <c r="B63" s="2" t="s">
        <v>76</v>
      </c>
      <c r="C63" s="2" t="s">
        <v>45</v>
      </c>
      <c r="D63" s="2" t="s">
        <v>94</v>
      </c>
      <c r="E63" s="2" t="s">
        <v>13</v>
      </c>
      <c r="F63" s="8">
        <v>5</v>
      </c>
      <c r="G63" s="23" t="b">
        <v>0</v>
      </c>
      <c r="H63" s="23" t="b">
        <v>0</v>
      </c>
      <c r="I63" s="23" t="b">
        <v>0</v>
      </c>
      <c r="J63" s="24"/>
    </row>
    <row r="64" spans="1:10" ht="30" x14ac:dyDescent="0.25">
      <c r="A64" s="6">
        <v>63</v>
      </c>
      <c r="B64" s="2" t="s">
        <v>76</v>
      </c>
      <c r="C64" s="2" t="s">
        <v>95</v>
      </c>
      <c r="D64" s="2" t="s">
        <v>96</v>
      </c>
      <c r="E64" s="2" t="s">
        <v>13</v>
      </c>
      <c r="F64" s="8">
        <v>5</v>
      </c>
      <c r="G64" s="23" t="b">
        <v>0</v>
      </c>
      <c r="H64" s="23" t="b">
        <v>0</v>
      </c>
      <c r="I64" s="23" t="b">
        <v>0</v>
      </c>
      <c r="J64" s="24"/>
    </row>
    <row r="65" spans="1:10" ht="60" x14ac:dyDescent="0.25">
      <c r="A65" s="6">
        <v>64</v>
      </c>
      <c r="B65" s="2" t="s">
        <v>76</v>
      </c>
      <c r="C65" s="2" t="s">
        <v>97</v>
      </c>
      <c r="D65" s="2" t="s">
        <v>98</v>
      </c>
      <c r="E65" s="2" t="s">
        <v>13</v>
      </c>
      <c r="F65" s="8">
        <v>15</v>
      </c>
      <c r="G65" s="23" t="b">
        <v>0</v>
      </c>
      <c r="H65" s="23" t="b">
        <v>0</v>
      </c>
      <c r="I65" s="23" t="b">
        <v>0</v>
      </c>
      <c r="J65" s="24"/>
    </row>
    <row r="66" spans="1:10" ht="30" x14ac:dyDescent="0.25">
      <c r="A66" s="6">
        <v>65</v>
      </c>
      <c r="B66" s="2" t="s">
        <v>76</v>
      </c>
      <c r="C66" s="2" t="s">
        <v>99</v>
      </c>
      <c r="D66" s="2" t="s">
        <v>100</v>
      </c>
      <c r="E66" s="2" t="s">
        <v>13</v>
      </c>
      <c r="F66" s="8">
        <v>5</v>
      </c>
      <c r="G66" s="23" t="b">
        <v>0</v>
      </c>
      <c r="H66" s="23" t="b">
        <v>0</v>
      </c>
      <c r="I66" s="23" t="b">
        <v>0</v>
      </c>
      <c r="J66" s="24"/>
    </row>
    <row r="67" spans="1:10" ht="60" x14ac:dyDescent="0.25">
      <c r="A67" s="6">
        <v>66</v>
      </c>
      <c r="B67" s="2" t="s">
        <v>101</v>
      </c>
      <c r="C67" s="2" t="s">
        <v>102</v>
      </c>
      <c r="D67" s="2" t="s">
        <v>103</v>
      </c>
      <c r="E67" s="1" t="s">
        <v>13</v>
      </c>
      <c r="F67" s="8">
        <v>5</v>
      </c>
      <c r="G67" s="23" t="b">
        <v>0</v>
      </c>
      <c r="H67" s="23" t="b">
        <v>0</v>
      </c>
      <c r="I67" s="23" t="b">
        <v>0</v>
      </c>
      <c r="J67" s="24"/>
    </row>
    <row r="68" spans="1:10" ht="30" x14ac:dyDescent="0.25">
      <c r="A68" s="6">
        <v>67</v>
      </c>
      <c r="B68" s="2" t="s">
        <v>101</v>
      </c>
      <c r="C68" s="2" t="s">
        <v>102</v>
      </c>
      <c r="D68" s="2" t="s">
        <v>104</v>
      </c>
      <c r="E68" s="1" t="s">
        <v>13</v>
      </c>
      <c r="F68" s="8">
        <v>5</v>
      </c>
      <c r="G68" s="23" t="b">
        <v>0</v>
      </c>
      <c r="H68" s="23" t="b">
        <v>0</v>
      </c>
      <c r="I68" s="23" t="b">
        <v>0</v>
      </c>
      <c r="J68" s="24"/>
    </row>
    <row r="69" spans="1:10" ht="45" x14ac:dyDescent="0.25">
      <c r="A69" s="6">
        <v>68</v>
      </c>
      <c r="B69" s="2" t="s">
        <v>101</v>
      </c>
      <c r="C69" s="2" t="s">
        <v>102</v>
      </c>
      <c r="D69" s="2" t="s">
        <v>105</v>
      </c>
      <c r="E69" s="1" t="s">
        <v>13</v>
      </c>
      <c r="F69" s="8">
        <v>5</v>
      </c>
      <c r="G69" s="23" t="b">
        <v>0</v>
      </c>
      <c r="H69" s="23" t="b">
        <v>0</v>
      </c>
      <c r="I69" s="23" t="b">
        <v>0</v>
      </c>
      <c r="J69" s="24"/>
    </row>
    <row r="70" spans="1:10" ht="30" x14ac:dyDescent="0.25">
      <c r="A70" s="6">
        <v>69</v>
      </c>
      <c r="B70" s="2" t="s">
        <v>101</v>
      </c>
      <c r="C70" s="2" t="s">
        <v>106</v>
      </c>
      <c r="D70" s="2" t="s">
        <v>107</v>
      </c>
      <c r="E70" s="1" t="s">
        <v>13</v>
      </c>
      <c r="F70" s="8">
        <v>5</v>
      </c>
      <c r="G70" s="23" t="b">
        <v>0</v>
      </c>
      <c r="H70" s="23" t="b">
        <v>0</v>
      </c>
      <c r="I70" s="23" t="b">
        <v>0</v>
      </c>
      <c r="J70" s="24"/>
    </row>
    <row r="71" spans="1:10" ht="30" x14ac:dyDescent="0.25">
      <c r="A71" s="6">
        <v>70</v>
      </c>
      <c r="B71" s="2" t="s">
        <v>10</v>
      </c>
      <c r="C71" s="1" t="s">
        <v>11</v>
      </c>
      <c r="D71" s="2" t="s">
        <v>108</v>
      </c>
      <c r="E71" s="1" t="s">
        <v>109</v>
      </c>
      <c r="F71" s="8">
        <v>3</v>
      </c>
      <c r="G71" s="23" t="b">
        <v>0</v>
      </c>
      <c r="H71" s="23" t="b">
        <v>0</v>
      </c>
      <c r="I71" s="23" t="b">
        <v>0</v>
      </c>
      <c r="J71" s="24"/>
    </row>
    <row r="72" spans="1:10" ht="30" x14ac:dyDescent="0.25">
      <c r="A72" s="6">
        <v>71</v>
      </c>
      <c r="B72" s="2" t="s">
        <v>10</v>
      </c>
      <c r="C72" s="1" t="s">
        <v>16</v>
      </c>
      <c r="D72" s="2" t="s">
        <v>110</v>
      </c>
      <c r="E72" s="1" t="s">
        <v>109</v>
      </c>
      <c r="F72" s="8">
        <v>3</v>
      </c>
      <c r="G72" s="23" t="b">
        <v>0</v>
      </c>
      <c r="H72" s="23" t="b">
        <v>0</v>
      </c>
      <c r="I72" s="23" t="b">
        <v>0</v>
      </c>
      <c r="J72" s="24"/>
    </row>
    <row r="73" spans="1:10" ht="45" x14ac:dyDescent="0.25">
      <c r="A73" s="6">
        <v>72</v>
      </c>
      <c r="B73" s="2" t="s">
        <v>10</v>
      </c>
      <c r="C73" s="1" t="s">
        <v>16</v>
      </c>
      <c r="D73" s="2" t="s">
        <v>111</v>
      </c>
      <c r="E73" s="1" t="s">
        <v>109</v>
      </c>
      <c r="F73" s="8">
        <v>3</v>
      </c>
      <c r="G73" s="23" t="b">
        <v>0</v>
      </c>
      <c r="H73" s="23" t="b">
        <v>0</v>
      </c>
      <c r="I73" s="23" t="b">
        <v>0</v>
      </c>
      <c r="J73" s="24"/>
    </row>
    <row r="74" spans="1:10" x14ac:dyDescent="0.25">
      <c r="A74" s="6">
        <v>73</v>
      </c>
      <c r="B74" s="2" t="s">
        <v>10</v>
      </c>
      <c r="C74" s="1" t="s">
        <v>16</v>
      </c>
      <c r="D74" s="2" t="s">
        <v>112</v>
      </c>
      <c r="E74" s="1" t="s">
        <v>109</v>
      </c>
      <c r="F74" s="8">
        <v>3</v>
      </c>
      <c r="G74" s="23" t="b">
        <v>0</v>
      </c>
      <c r="H74" s="23" t="b">
        <v>0</v>
      </c>
      <c r="I74" s="23" t="b">
        <v>0</v>
      </c>
      <c r="J74" s="24"/>
    </row>
    <row r="75" spans="1:10" x14ac:dyDescent="0.25">
      <c r="A75" s="6">
        <v>74</v>
      </c>
      <c r="B75" s="2" t="s">
        <v>10</v>
      </c>
      <c r="C75" s="1" t="s">
        <v>16</v>
      </c>
      <c r="D75" s="2" t="s">
        <v>113</v>
      </c>
      <c r="E75" s="1" t="s">
        <v>109</v>
      </c>
      <c r="F75" s="8">
        <v>3</v>
      </c>
      <c r="G75" s="23" t="b">
        <v>0</v>
      </c>
      <c r="H75" s="23" t="b">
        <v>0</v>
      </c>
      <c r="I75" s="23" t="b">
        <v>0</v>
      </c>
      <c r="J75" s="24"/>
    </row>
    <row r="76" spans="1:10" ht="60" x14ac:dyDescent="0.25">
      <c r="A76" s="6">
        <v>75</v>
      </c>
      <c r="B76" s="2" t="s">
        <v>10</v>
      </c>
      <c r="C76" s="1" t="s">
        <v>16</v>
      </c>
      <c r="D76" s="2" t="s">
        <v>114</v>
      </c>
      <c r="E76" s="1" t="s">
        <v>109</v>
      </c>
      <c r="F76" s="8">
        <v>3</v>
      </c>
      <c r="G76" s="23" t="b">
        <v>0</v>
      </c>
      <c r="H76" s="23" t="b">
        <v>0</v>
      </c>
      <c r="I76" s="23" t="b">
        <v>0</v>
      </c>
      <c r="J76" s="24"/>
    </row>
    <row r="77" spans="1:10" ht="30" x14ac:dyDescent="0.25">
      <c r="A77" s="6">
        <v>76</v>
      </c>
      <c r="B77" s="2" t="s">
        <v>10</v>
      </c>
      <c r="C77" s="1" t="s">
        <v>22</v>
      </c>
      <c r="D77" s="2" t="s">
        <v>115</v>
      </c>
      <c r="E77" s="1" t="s">
        <v>109</v>
      </c>
      <c r="F77" s="8">
        <v>3</v>
      </c>
      <c r="G77" s="23" t="b">
        <v>0</v>
      </c>
      <c r="H77" s="23" t="b">
        <v>0</v>
      </c>
      <c r="I77" s="23" t="b">
        <v>0</v>
      </c>
      <c r="J77" s="24"/>
    </row>
    <row r="78" spans="1:10" ht="60" x14ac:dyDescent="0.25">
      <c r="A78" s="6">
        <v>77</v>
      </c>
      <c r="B78" s="2" t="s">
        <v>10</v>
      </c>
      <c r="C78" s="1" t="s">
        <v>22</v>
      </c>
      <c r="D78" s="2" t="s">
        <v>116</v>
      </c>
      <c r="E78" s="1" t="s">
        <v>109</v>
      </c>
      <c r="F78" s="8">
        <v>3</v>
      </c>
      <c r="G78" s="23" t="b">
        <v>0</v>
      </c>
      <c r="H78" s="23" t="b">
        <v>0</v>
      </c>
      <c r="I78" s="23" t="b">
        <v>0</v>
      </c>
      <c r="J78" s="24"/>
    </row>
    <row r="79" spans="1:10" ht="30" x14ac:dyDescent="0.25">
      <c r="A79" s="6">
        <v>78</v>
      </c>
      <c r="B79" s="2" t="s">
        <v>10</v>
      </c>
      <c r="C79" s="1" t="s">
        <v>24</v>
      </c>
      <c r="D79" s="2" t="s">
        <v>117</v>
      </c>
      <c r="E79" s="1" t="s">
        <v>109</v>
      </c>
      <c r="F79" s="8">
        <v>3</v>
      </c>
      <c r="G79" s="23" t="b">
        <v>0</v>
      </c>
      <c r="H79" s="23" t="b">
        <v>0</v>
      </c>
      <c r="I79" s="23" t="b">
        <v>0</v>
      </c>
      <c r="J79" s="24"/>
    </row>
    <row r="80" spans="1:10" ht="45" x14ac:dyDescent="0.25">
      <c r="A80" s="6">
        <v>79</v>
      </c>
      <c r="B80" s="2" t="s">
        <v>10</v>
      </c>
      <c r="C80" s="1" t="s">
        <v>24</v>
      </c>
      <c r="D80" s="2" t="s">
        <v>118</v>
      </c>
      <c r="E80" s="1" t="s">
        <v>109</v>
      </c>
      <c r="F80" s="8">
        <v>3</v>
      </c>
      <c r="G80" s="23" t="b">
        <v>0</v>
      </c>
      <c r="H80" s="23" t="b">
        <v>0</v>
      </c>
      <c r="I80" s="23" t="b">
        <v>0</v>
      </c>
      <c r="J80" s="24"/>
    </row>
    <row r="81" spans="1:10" x14ac:dyDescent="0.25">
      <c r="A81" s="6">
        <v>80</v>
      </c>
      <c r="B81" s="2" t="s">
        <v>10</v>
      </c>
      <c r="C81" s="1" t="s">
        <v>24</v>
      </c>
      <c r="D81" s="2" t="s">
        <v>119</v>
      </c>
      <c r="E81" s="1" t="s">
        <v>109</v>
      </c>
      <c r="F81" s="8">
        <v>3</v>
      </c>
      <c r="G81" s="23" t="b">
        <v>0</v>
      </c>
      <c r="H81" s="23" t="b">
        <v>0</v>
      </c>
      <c r="I81" s="23" t="b">
        <v>0</v>
      </c>
      <c r="J81" s="24"/>
    </row>
    <row r="82" spans="1:10" ht="45" x14ac:dyDescent="0.25">
      <c r="A82" s="6">
        <v>81</v>
      </c>
      <c r="B82" s="2" t="s">
        <v>10</v>
      </c>
      <c r="C82" s="1" t="s">
        <v>24</v>
      </c>
      <c r="D82" s="2" t="s">
        <v>120</v>
      </c>
      <c r="E82" s="1" t="s">
        <v>109</v>
      </c>
      <c r="F82" s="8">
        <v>3</v>
      </c>
      <c r="G82" s="23" t="b">
        <v>0</v>
      </c>
      <c r="H82" s="23" t="b">
        <v>0</v>
      </c>
      <c r="I82" s="23" t="b">
        <v>0</v>
      </c>
      <c r="J82" s="24"/>
    </row>
    <row r="83" spans="1:10" x14ac:dyDescent="0.25">
      <c r="A83" s="6">
        <v>82</v>
      </c>
      <c r="B83" s="2" t="s">
        <v>10</v>
      </c>
      <c r="C83" s="1" t="s">
        <v>24</v>
      </c>
      <c r="D83" s="2" t="s">
        <v>121</v>
      </c>
      <c r="E83" s="1" t="s">
        <v>109</v>
      </c>
      <c r="F83" s="8">
        <v>3</v>
      </c>
      <c r="G83" s="23" t="b">
        <v>0</v>
      </c>
      <c r="H83" s="23" t="b">
        <v>0</v>
      </c>
      <c r="I83" s="23" t="b">
        <v>0</v>
      </c>
      <c r="J83" s="24"/>
    </row>
    <row r="84" spans="1:10" ht="30" x14ac:dyDescent="0.25">
      <c r="A84" s="6">
        <v>83</v>
      </c>
      <c r="B84" s="2" t="s">
        <v>10</v>
      </c>
      <c r="C84" s="1" t="s">
        <v>24</v>
      </c>
      <c r="D84" s="2" t="s">
        <v>122</v>
      </c>
      <c r="E84" s="1" t="s">
        <v>109</v>
      </c>
      <c r="F84" s="8">
        <v>3</v>
      </c>
      <c r="G84" s="23" t="b">
        <v>0</v>
      </c>
      <c r="H84" s="23" t="b">
        <v>0</v>
      </c>
      <c r="I84" s="23" t="b">
        <v>0</v>
      </c>
      <c r="J84" s="24"/>
    </row>
    <row r="85" spans="1:10" ht="60" x14ac:dyDescent="0.25">
      <c r="A85" s="6">
        <v>84</v>
      </c>
      <c r="B85" s="2" t="s">
        <v>10</v>
      </c>
      <c r="C85" s="1" t="s">
        <v>41</v>
      </c>
      <c r="D85" s="2" t="s">
        <v>123</v>
      </c>
      <c r="E85" s="1" t="s">
        <v>109</v>
      </c>
      <c r="F85" s="8">
        <v>3</v>
      </c>
      <c r="G85" s="23" t="b">
        <v>0</v>
      </c>
      <c r="H85" s="23" t="b">
        <v>0</v>
      </c>
      <c r="I85" s="23" t="b">
        <v>0</v>
      </c>
      <c r="J85" s="24"/>
    </row>
    <row r="86" spans="1:10" ht="30" x14ac:dyDescent="0.25">
      <c r="A86" s="6">
        <v>85</v>
      </c>
      <c r="B86" s="2" t="s">
        <v>10</v>
      </c>
      <c r="C86" s="1" t="s">
        <v>45</v>
      </c>
      <c r="D86" s="2" t="s">
        <v>124</v>
      </c>
      <c r="E86" s="1" t="s">
        <v>109</v>
      </c>
      <c r="F86" s="8">
        <v>3</v>
      </c>
      <c r="G86" s="23" t="b">
        <v>0</v>
      </c>
      <c r="H86" s="23" t="b">
        <v>0</v>
      </c>
      <c r="I86" s="23" t="b">
        <v>0</v>
      </c>
      <c r="J86" s="24"/>
    </row>
    <row r="87" spans="1:10" ht="30" x14ac:dyDescent="0.25">
      <c r="A87" s="6">
        <v>86</v>
      </c>
      <c r="B87" s="2" t="s">
        <v>10</v>
      </c>
      <c r="C87" s="1" t="s">
        <v>45</v>
      </c>
      <c r="D87" s="2" t="s">
        <v>125</v>
      </c>
      <c r="E87" s="1" t="s">
        <v>109</v>
      </c>
      <c r="F87" s="8">
        <v>3</v>
      </c>
      <c r="G87" s="23" t="b">
        <v>0</v>
      </c>
      <c r="H87" s="23" t="b">
        <v>0</v>
      </c>
      <c r="I87" s="23" t="b">
        <v>0</v>
      </c>
      <c r="J87" s="24"/>
    </row>
    <row r="88" spans="1:10" ht="30" x14ac:dyDescent="0.25">
      <c r="A88" s="6">
        <v>87</v>
      </c>
      <c r="B88" s="2" t="s">
        <v>10</v>
      </c>
      <c r="C88" s="1" t="s">
        <v>55</v>
      </c>
      <c r="D88" s="2" t="s">
        <v>126</v>
      </c>
      <c r="E88" s="1" t="s">
        <v>109</v>
      </c>
      <c r="F88" s="8">
        <v>3</v>
      </c>
      <c r="G88" s="23" t="b">
        <v>0</v>
      </c>
      <c r="H88" s="23" t="b">
        <v>0</v>
      </c>
      <c r="I88" s="23" t="b">
        <v>0</v>
      </c>
      <c r="J88" s="24"/>
    </row>
    <row r="89" spans="1:10" ht="30" x14ac:dyDescent="0.25">
      <c r="A89" s="6">
        <v>88</v>
      </c>
      <c r="B89" s="2" t="s">
        <v>10</v>
      </c>
      <c r="C89" s="1" t="s">
        <v>55</v>
      </c>
      <c r="D89" s="2" t="s">
        <v>127</v>
      </c>
      <c r="E89" s="1" t="s">
        <v>109</v>
      </c>
      <c r="F89" s="8">
        <v>3</v>
      </c>
      <c r="G89" s="23" t="b">
        <v>0</v>
      </c>
      <c r="H89" s="23" t="b">
        <v>0</v>
      </c>
      <c r="I89" s="23" t="b">
        <v>0</v>
      </c>
      <c r="J89" s="24"/>
    </row>
    <row r="90" spans="1:10" ht="45" x14ac:dyDescent="0.25">
      <c r="A90" s="6">
        <v>89</v>
      </c>
      <c r="B90" s="2" t="s">
        <v>10</v>
      </c>
      <c r="C90" s="1" t="s">
        <v>55</v>
      </c>
      <c r="D90" s="2" t="s">
        <v>128</v>
      </c>
      <c r="E90" s="1" t="s">
        <v>109</v>
      </c>
      <c r="F90" s="8">
        <v>3</v>
      </c>
      <c r="G90" s="23" t="b">
        <v>0</v>
      </c>
      <c r="H90" s="23" t="b">
        <v>0</v>
      </c>
      <c r="I90" s="23" t="b">
        <v>0</v>
      </c>
      <c r="J90" s="24"/>
    </row>
    <row r="91" spans="1:10" ht="45" x14ac:dyDescent="0.25">
      <c r="A91" s="6">
        <v>90</v>
      </c>
      <c r="B91" s="2" t="s">
        <v>10</v>
      </c>
      <c r="C91" s="1" t="s">
        <v>55</v>
      </c>
      <c r="D91" s="2" t="s">
        <v>129</v>
      </c>
      <c r="E91" s="1" t="s">
        <v>109</v>
      </c>
      <c r="F91" s="8">
        <v>3</v>
      </c>
      <c r="G91" s="23" t="b">
        <v>0</v>
      </c>
      <c r="H91" s="23" t="b">
        <v>0</v>
      </c>
      <c r="I91" s="23" t="b">
        <v>0</v>
      </c>
      <c r="J91" s="24"/>
    </row>
    <row r="92" spans="1:10" x14ac:dyDescent="0.25">
      <c r="A92" s="6">
        <v>91</v>
      </c>
      <c r="B92" s="2" t="s">
        <v>10</v>
      </c>
      <c r="C92" s="1" t="s">
        <v>55</v>
      </c>
      <c r="D92" s="2" t="s">
        <v>130</v>
      </c>
      <c r="E92" s="1" t="s">
        <v>109</v>
      </c>
      <c r="F92" s="8">
        <v>3</v>
      </c>
      <c r="G92" s="23" t="b">
        <v>0</v>
      </c>
      <c r="H92" s="23" t="b">
        <v>0</v>
      </c>
      <c r="I92" s="23" t="b">
        <v>0</v>
      </c>
      <c r="J92" s="24"/>
    </row>
    <row r="93" spans="1:10" ht="45" x14ac:dyDescent="0.25">
      <c r="A93" s="6">
        <v>92</v>
      </c>
      <c r="B93" s="2" t="s">
        <v>10</v>
      </c>
      <c r="C93" s="1" t="s">
        <v>55</v>
      </c>
      <c r="D93" s="2" t="s">
        <v>131</v>
      </c>
      <c r="E93" s="1" t="s">
        <v>109</v>
      </c>
      <c r="F93" s="8">
        <v>3</v>
      </c>
      <c r="G93" s="23" t="b">
        <v>0</v>
      </c>
      <c r="H93" s="23" t="b">
        <v>0</v>
      </c>
      <c r="I93" s="23" t="b">
        <v>0</v>
      </c>
      <c r="J93" s="24"/>
    </row>
    <row r="94" spans="1:10" ht="45" x14ac:dyDescent="0.25">
      <c r="A94" s="6">
        <v>93</v>
      </c>
      <c r="B94" s="2" t="s">
        <v>10</v>
      </c>
      <c r="C94" s="1" t="s">
        <v>55</v>
      </c>
      <c r="D94" s="2" t="s">
        <v>132</v>
      </c>
      <c r="E94" s="1" t="s">
        <v>109</v>
      </c>
      <c r="F94" s="8">
        <v>3</v>
      </c>
      <c r="G94" s="23" t="b">
        <v>0</v>
      </c>
      <c r="H94" s="23" t="b">
        <v>0</v>
      </c>
      <c r="I94" s="23" t="b">
        <v>0</v>
      </c>
      <c r="J94" s="24"/>
    </row>
    <row r="95" spans="1:10" ht="45" x14ac:dyDescent="0.25">
      <c r="A95" s="6">
        <v>94</v>
      </c>
      <c r="B95" s="2" t="s">
        <v>10</v>
      </c>
      <c r="C95" s="1" t="s">
        <v>55</v>
      </c>
      <c r="D95" s="2" t="s">
        <v>133</v>
      </c>
      <c r="E95" s="1" t="s">
        <v>109</v>
      </c>
      <c r="F95" s="8">
        <v>3</v>
      </c>
      <c r="G95" s="23" t="b">
        <v>0</v>
      </c>
      <c r="H95" s="23" t="b">
        <v>0</v>
      </c>
      <c r="I95" s="23" t="b">
        <v>0</v>
      </c>
      <c r="J95" s="24"/>
    </row>
    <row r="96" spans="1:10" x14ac:dyDescent="0.25">
      <c r="A96" s="6">
        <v>95</v>
      </c>
      <c r="B96" s="2" t="s">
        <v>10</v>
      </c>
      <c r="C96" s="1" t="s">
        <v>55</v>
      </c>
      <c r="D96" s="2" t="s">
        <v>134</v>
      </c>
      <c r="E96" s="1" t="s">
        <v>109</v>
      </c>
      <c r="F96" s="8">
        <v>3</v>
      </c>
      <c r="G96" s="23" t="b">
        <v>0</v>
      </c>
      <c r="H96" s="23" t="b">
        <v>0</v>
      </c>
      <c r="I96" s="23" t="b">
        <v>0</v>
      </c>
      <c r="J96" s="24"/>
    </row>
    <row r="97" spans="1:10" ht="30" x14ac:dyDescent="0.25">
      <c r="A97" s="6">
        <v>96</v>
      </c>
      <c r="B97" s="2" t="s">
        <v>59</v>
      </c>
      <c r="C97" s="2" t="s">
        <v>41</v>
      </c>
      <c r="D97" s="2" t="s">
        <v>135</v>
      </c>
      <c r="E97" s="2" t="s">
        <v>109</v>
      </c>
      <c r="F97" s="6">
        <v>3</v>
      </c>
      <c r="G97" s="23" t="b">
        <v>0</v>
      </c>
      <c r="H97" s="23" t="b">
        <v>0</v>
      </c>
      <c r="I97" s="23" t="b">
        <v>0</v>
      </c>
      <c r="J97" s="24"/>
    </row>
    <row r="98" spans="1:10" ht="30" x14ac:dyDescent="0.25">
      <c r="A98" s="6">
        <v>97</v>
      </c>
      <c r="B98" s="2" t="s">
        <v>59</v>
      </c>
      <c r="C98" s="2" t="s">
        <v>41</v>
      </c>
      <c r="D98" s="2" t="s">
        <v>136</v>
      </c>
      <c r="E98" s="2" t="s">
        <v>109</v>
      </c>
      <c r="F98" s="6">
        <v>3</v>
      </c>
      <c r="G98" s="23" t="b">
        <v>0</v>
      </c>
      <c r="H98" s="23" t="b">
        <v>0</v>
      </c>
      <c r="I98" s="23" t="b">
        <v>0</v>
      </c>
      <c r="J98" s="24"/>
    </row>
    <row r="99" spans="1:10" ht="45" x14ac:dyDescent="0.25">
      <c r="A99" s="6">
        <v>98</v>
      </c>
      <c r="B99" s="2" t="s">
        <v>59</v>
      </c>
      <c r="C99" s="2" t="s">
        <v>41</v>
      </c>
      <c r="D99" s="2" t="s">
        <v>137</v>
      </c>
      <c r="E99" s="2" t="s">
        <v>109</v>
      </c>
      <c r="F99" s="6">
        <v>3</v>
      </c>
      <c r="G99" s="23" t="b">
        <v>0</v>
      </c>
      <c r="H99" s="23" t="b">
        <v>0</v>
      </c>
      <c r="I99" s="23" t="b">
        <v>0</v>
      </c>
      <c r="J99" s="24"/>
    </row>
    <row r="100" spans="1:10" ht="45" x14ac:dyDescent="0.25">
      <c r="A100" s="6">
        <v>99</v>
      </c>
      <c r="B100" s="2" t="s">
        <v>59</v>
      </c>
      <c r="C100" s="2" t="s">
        <v>41</v>
      </c>
      <c r="D100" s="2" t="s">
        <v>138</v>
      </c>
      <c r="E100" s="2" t="s">
        <v>109</v>
      </c>
      <c r="F100" s="6">
        <v>3</v>
      </c>
      <c r="G100" s="23" t="b">
        <v>0</v>
      </c>
      <c r="H100" s="23" t="b">
        <v>0</v>
      </c>
      <c r="I100" s="23" t="b">
        <v>0</v>
      </c>
      <c r="J100" s="24"/>
    </row>
    <row r="101" spans="1:10" ht="30" x14ac:dyDescent="0.25">
      <c r="A101" s="6">
        <v>100</v>
      </c>
      <c r="B101" s="2" t="s">
        <v>59</v>
      </c>
      <c r="C101" s="2" t="s">
        <v>41</v>
      </c>
      <c r="D101" s="2" t="s">
        <v>139</v>
      </c>
      <c r="E101" s="2" t="s">
        <v>109</v>
      </c>
      <c r="F101" s="6">
        <v>3</v>
      </c>
      <c r="G101" s="23" t="b">
        <v>0</v>
      </c>
      <c r="H101" s="23" t="b">
        <v>0</v>
      </c>
      <c r="I101" s="23" t="b">
        <v>0</v>
      </c>
      <c r="J101" s="24"/>
    </row>
    <row r="102" spans="1:10" ht="30" x14ac:dyDescent="0.25">
      <c r="A102" s="6">
        <v>101</v>
      </c>
      <c r="B102" s="2" t="s">
        <v>59</v>
      </c>
      <c r="C102" s="2" t="s">
        <v>41</v>
      </c>
      <c r="D102" s="2" t="s">
        <v>140</v>
      </c>
      <c r="E102" s="2" t="s">
        <v>109</v>
      </c>
      <c r="F102" s="6">
        <v>3</v>
      </c>
      <c r="G102" s="23" t="b">
        <v>0</v>
      </c>
      <c r="H102" s="23" t="b">
        <v>0</v>
      </c>
      <c r="I102" s="23" t="b">
        <v>0</v>
      </c>
      <c r="J102" s="24"/>
    </row>
    <row r="103" spans="1:10" ht="60" x14ac:dyDescent="0.25">
      <c r="A103" s="6">
        <v>102</v>
      </c>
      <c r="B103" s="2" t="s">
        <v>76</v>
      </c>
      <c r="C103" s="2" t="s">
        <v>11</v>
      </c>
      <c r="D103" s="2" t="s">
        <v>141</v>
      </c>
      <c r="E103" s="2" t="s">
        <v>109</v>
      </c>
      <c r="F103" s="8">
        <v>3</v>
      </c>
      <c r="G103" s="23" t="b">
        <v>0</v>
      </c>
      <c r="H103" s="23" t="b">
        <v>0</v>
      </c>
      <c r="I103" s="23" t="b">
        <v>0</v>
      </c>
      <c r="J103" s="24"/>
    </row>
    <row r="104" spans="1:10" ht="30" x14ac:dyDescent="0.25">
      <c r="A104" s="6">
        <v>103</v>
      </c>
      <c r="B104" s="2" t="s">
        <v>76</v>
      </c>
      <c r="C104" s="2" t="s">
        <v>79</v>
      </c>
      <c r="D104" s="2" t="s">
        <v>142</v>
      </c>
      <c r="E104" s="2" t="s">
        <v>109</v>
      </c>
      <c r="F104" s="8">
        <v>3</v>
      </c>
      <c r="G104" s="23" t="b">
        <v>0</v>
      </c>
      <c r="H104" s="23" t="b">
        <v>0</v>
      </c>
      <c r="I104" s="23" t="b">
        <v>0</v>
      </c>
      <c r="J104" s="24"/>
    </row>
    <row r="105" spans="1:10" ht="30" x14ac:dyDescent="0.25">
      <c r="A105" s="6">
        <v>104</v>
      </c>
      <c r="B105" s="2" t="s">
        <v>76</v>
      </c>
      <c r="C105" s="2" t="s">
        <v>87</v>
      </c>
      <c r="D105" s="2" t="s">
        <v>143</v>
      </c>
      <c r="E105" s="2" t="s">
        <v>109</v>
      </c>
      <c r="F105" s="8">
        <v>3</v>
      </c>
      <c r="G105" s="23" t="b">
        <v>0</v>
      </c>
      <c r="H105" s="23" t="b">
        <v>0</v>
      </c>
      <c r="I105" s="23" t="b">
        <v>0</v>
      </c>
      <c r="J105" s="24"/>
    </row>
    <row r="106" spans="1:10" ht="45" x14ac:dyDescent="0.25">
      <c r="A106" s="6">
        <v>105</v>
      </c>
      <c r="B106" s="2" t="s">
        <v>76</v>
      </c>
      <c r="C106" s="2" t="s">
        <v>90</v>
      </c>
      <c r="D106" s="2" t="s">
        <v>144</v>
      </c>
      <c r="E106" s="2" t="s">
        <v>109</v>
      </c>
      <c r="F106" s="8">
        <v>3</v>
      </c>
      <c r="G106" s="23" t="b">
        <v>0</v>
      </c>
      <c r="H106" s="23" t="b">
        <v>0</v>
      </c>
      <c r="I106" s="23" t="b">
        <v>0</v>
      </c>
      <c r="J106" s="24"/>
    </row>
    <row r="107" spans="1:10" ht="30" x14ac:dyDescent="0.25">
      <c r="A107" s="6">
        <v>106</v>
      </c>
      <c r="B107" s="2" t="s">
        <v>101</v>
      </c>
      <c r="C107" s="2" t="s">
        <v>102</v>
      </c>
      <c r="D107" s="2" t="s">
        <v>145</v>
      </c>
      <c r="E107" s="1" t="s">
        <v>109</v>
      </c>
      <c r="F107" s="8">
        <v>3</v>
      </c>
      <c r="G107" s="23" t="b">
        <v>0</v>
      </c>
      <c r="H107" s="23" t="b">
        <v>0</v>
      </c>
      <c r="I107" s="23" t="b">
        <v>0</v>
      </c>
      <c r="J107" s="24"/>
    </row>
    <row r="108" spans="1:10" ht="30" x14ac:dyDescent="0.25">
      <c r="A108" s="6">
        <v>107</v>
      </c>
      <c r="B108" s="2" t="s">
        <v>101</v>
      </c>
      <c r="C108" s="2" t="s">
        <v>102</v>
      </c>
      <c r="D108" s="2" t="s">
        <v>146</v>
      </c>
      <c r="E108" s="1" t="s">
        <v>109</v>
      </c>
      <c r="F108" s="8">
        <v>3</v>
      </c>
      <c r="G108" s="23" t="b">
        <v>0</v>
      </c>
      <c r="H108" s="23" t="b">
        <v>0</v>
      </c>
      <c r="I108" s="23" t="b">
        <v>0</v>
      </c>
      <c r="J108" s="24"/>
    </row>
    <row r="109" spans="1:10" ht="45" x14ac:dyDescent="0.25">
      <c r="A109" s="6">
        <v>108</v>
      </c>
      <c r="B109" s="2" t="s">
        <v>101</v>
      </c>
      <c r="C109" s="2" t="s">
        <v>106</v>
      </c>
      <c r="D109" s="2" t="s">
        <v>147</v>
      </c>
      <c r="E109" s="1" t="s">
        <v>109</v>
      </c>
      <c r="F109" s="8">
        <v>3</v>
      </c>
      <c r="G109" s="23" t="b">
        <v>0</v>
      </c>
      <c r="H109" s="23" t="b">
        <v>0</v>
      </c>
      <c r="I109" s="23" t="b">
        <v>0</v>
      </c>
      <c r="J109" s="24"/>
    </row>
    <row r="110" spans="1:10" ht="30" x14ac:dyDescent="0.25">
      <c r="A110" s="6">
        <v>109</v>
      </c>
      <c r="B110" s="2" t="s">
        <v>101</v>
      </c>
      <c r="C110" s="2" t="s">
        <v>106</v>
      </c>
      <c r="D110" s="2" t="s">
        <v>148</v>
      </c>
      <c r="E110" s="1" t="s">
        <v>109</v>
      </c>
      <c r="F110" s="8">
        <v>3</v>
      </c>
      <c r="G110" s="23" t="b">
        <v>0</v>
      </c>
      <c r="H110" s="23" t="b">
        <v>0</v>
      </c>
      <c r="I110" s="23" t="b">
        <v>0</v>
      </c>
      <c r="J110" s="24"/>
    </row>
    <row r="111" spans="1:10" x14ac:dyDescent="0.25">
      <c r="A111" s="6">
        <v>110</v>
      </c>
      <c r="B111" s="2" t="s">
        <v>101</v>
      </c>
      <c r="C111" s="2" t="s">
        <v>41</v>
      </c>
      <c r="D111" s="2" t="s">
        <v>149</v>
      </c>
      <c r="E111" s="1" t="s">
        <v>109</v>
      </c>
      <c r="F111" s="8">
        <v>3</v>
      </c>
      <c r="G111" s="23" t="b">
        <v>0</v>
      </c>
      <c r="H111" s="23" t="b">
        <v>0</v>
      </c>
      <c r="I111" s="23" t="b">
        <v>0</v>
      </c>
      <c r="J111" s="24"/>
    </row>
    <row r="112" spans="1:10" ht="30" x14ac:dyDescent="0.25">
      <c r="A112" s="6">
        <v>111</v>
      </c>
      <c r="B112" s="2" t="s">
        <v>101</v>
      </c>
      <c r="C112" s="2" t="s">
        <v>41</v>
      </c>
      <c r="D112" s="2" t="s">
        <v>150</v>
      </c>
      <c r="E112" s="1" t="s">
        <v>109</v>
      </c>
      <c r="F112" s="8">
        <v>3</v>
      </c>
      <c r="G112" s="23" t="b">
        <v>0</v>
      </c>
      <c r="H112" s="23" t="b">
        <v>0</v>
      </c>
      <c r="I112" s="23" t="b">
        <v>0</v>
      </c>
      <c r="J112" s="24"/>
    </row>
    <row r="113" spans="1:10" ht="30" x14ac:dyDescent="0.25">
      <c r="A113" s="6">
        <v>112</v>
      </c>
      <c r="B113" s="2" t="s">
        <v>101</v>
      </c>
      <c r="C113" s="2" t="s">
        <v>41</v>
      </c>
      <c r="D113" s="2" t="s">
        <v>151</v>
      </c>
      <c r="E113" s="1" t="s">
        <v>109</v>
      </c>
      <c r="F113" s="8">
        <v>3</v>
      </c>
      <c r="G113" s="23" t="b">
        <v>0</v>
      </c>
      <c r="H113" s="23" t="b">
        <v>0</v>
      </c>
      <c r="I113" s="23" t="b">
        <v>0</v>
      </c>
      <c r="J113" s="24"/>
    </row>
    <row r="114" spans="1:10" ht="45" x14ac:dyDescent="0.25">
      <c r="A114" s="6">
        <v>113</v>
      </c>
      <c r="B114" s="2" t="s">
        <v>101</v>
      </c>
      <c r="C114" s="2" t="s">
        <v>41</v>
      </c>
      <c r="D114" s="2" t="s">
        <v>152</v>
      </c>
      <c r="E114" s="1" t="s">
        <v>109</v>
      </c>
      <c r="F114" s="8">
        <v>3</v>
      </c>
      <c r="G114" s="23" t="b">
        <v>0</v>
      </c>
      <c r="H114" s="23" t="b">
        <v>0</v>
      </c>
      <c r="I114" s="23" t="b">
        <v>0</v>
      </c>
      <c r="J114" s="24"/>
    </row>
    <row r="115" spans="1:10" ht="30" x14ac:dyDescent="0.25">
      <c r="A115" s="6">
        <v>114</v>
      </c>
      <c r="B115" s="2" t="s">
        <v>10</v>
      </c>
      <c r="C115" s="1" t="s">
        <v>20</v>
      </c>
      <c r="D115" s="2" t="s">
        <v>153</v>
      </c>
      <c r="E115" s="1" t="s">
        <v>154</v>
      </c>
      <c r="F115" s="8">
        <v>1</v>
      </c>
      <c r="G115" s="23" t="b">
        <v>0</v>
      </c>
      <c r="H115" s="23" t="b">
        <v>0</v>
      </c>
      <c r="I115" s="23" t="b">
        <v>0</v>
      </c>
      <c r="J115" s="24"/>
    </row>
    <row r="116" spans="1:10" x14ac:dyDescent="0.25">
      <c r="A116" s="6">
        <v>115</v>
      </c>
      <c r="B116" s="2" t="s">
        <v>10</v>
      </c>
      <c r="C116" s="1" t="s">
        <v>24</v>
      </c>
      <c r="D116" s="2" t="s">
        <v>155</v>
      </c>
      <c r="E116" s="1" t="s">
        <v>154</v>
      </c>
      <c r="F116" s="8">
        <v>1</v>
      </c>
      <c r="G116" s="23" t="b">
        <v>0</v>
      </c>
      <c r="H116" s="23" t="b">
        <v>0</v>
      </c>
      <c r="I116" s="23" t="b">
        <v>0</v>
      </c>
      <c r="J116" s="24"/>
    </row>
    <row r="117" spans="1:10" ht="30" x14ac:dyDescent="0.25">
      <c r="A117" s="6">
        <v>116</v>
      </c>
      <c r="B117" s="2" t="s">
        <v>10</v>
      </c>
      <c r="C117" s="1" t="s">
        <v>24</v>
      </c>
      <c r="D117" s="2" t="s">
        <v>156</v>
      </c>
      <c r="E117" s="1" t="s">
        <v>154</v>
      </c>
      <c r="F117" s="8">
        <v>1</v>
      </c>
      <c r="G117" s="23" t="b">
        <v>0</v>
      </c>
      <c r="H117" s="23" t="b">
        <v>0</v>
      </c>
      <c r="I117" s="23" t="b">
        <v>0</v>
      </c>
      <c r="J117" s="24"/>
    </row>
    <row r="118" spans="1:10" ht="30" x14ac:dyDescent="0.25">
      <c r="A118" s="6">
        <v>117</v>
      </c>
      <c r="B118" s="2" t="s">
        <v>10</v>
      </c>
      <c r="C118" s="1" t="s">
        <v>24</v>
      </c>
      <c r="D118" s="2" t="s">
        <v>157</v>
      </c>
      <c r="E118" s="1" t="s">
        <v>154</v>
      </c>
      <c r="F118" s="8">
        <v>1</v>
      </c>
      <c r="G118" s="23" t="b">
        <v>0</v>
      </c>
      <c r="H118" s="23" t="b">
        <v>0</v>
      </c>
      <c r="I118" s="23" t="b">
        <v>0</v>
      </c>
      <c r="J118" s="24"/>
    </row>
    <row r="119" spans="1:10" ht="30" x14ac:dyDescent="0.25">
      <c r="A119" s="6">
        <v>118</v>
      </c>
      <c r="B119" s="2" t="s">
        <v>10</v>
      </c>
      <c r="C119" s="1" t="s">
        <v>45</v>
      </c>
      <c r="D119" s="2" t="s">
        <v>158</v>
      </c>
      <c r="E119" s="1" t="s">
        <v>154</v>
      </c>
      <c r="F119" s="8">
        <v>1</v>
      </c>
      <c r="G119" s="23" t="b">
        <v>0</v>
      </c>
      <c r="H119" s="23" t="b">
        <v>0</v>
      </c>
      <c r="I119" s="23" t="b">
        <v>0</v>
      </c>
      <c r="J119" s="24"/>
    </row>
    <row r="120" spans="1:10" ht="30" x14ac:dyDescent="0.25">
      <c r="A120" s="6">
        <v>119</v>
      </c>
      <c r="B120" s="2" t="s">
        <v>10</v>
      </c>
      <c r="C120" s="1" t="s">
        <v>45</v>
      </c>
      <c r="D120" s="2" t="s">
        <v>159</v>
      </c>
      <c r="E120" s="1" t="s">
        <v>154</v>
      </c>
      <c r="F120" s="8">
        <v>1</v>
      </c>
      <c r="G120" s="23" t="b">
        <v>0</v>
      </c>
      <c r="H120" s="23" t="b">
        <v>0</v>
      </c>
      <c r="I120" s="23" t="b">
        <v>0</v>
      </c>
      <c r="J120" s="24"/>
    </row>
    <row r="121" spans="1:10" ht="30" x14ac:dyDescent="0.25">
      <c r="A121" s="6">
        <v>120</v>
      </c>
      <c r="B121" s="2" t="s">
        <v>59</v>
      </c>
      <c r="C121" s="2" t="s">
        <v>41</v>
      </c>
      <c r="D121" s="2" t="s">
        <v>160</v>
      </c>
      <c r="E121" s="2" t="s">
        <v>154</v>
      </c>
      <c r="F121" s="6">
        <v>1</v>
      </c>
      <c r="G121" s="23" t="b">
        <v>0</v>
      </c>
      <c r="H121" s="23" t="b">
        <v>0</v>
      </c>
      <c r="I121" s="23" t="b">
        <v>0</v>
      </c>
      <c r="J121" s="24"/>
    </row>
    <row r="122" spans="1:10" ht="30" x14ac:dyDescent="0.25">
      <c r="A122" s="6">
        <v>121</v>
      </c>
      <c r="B122" s="2" t="s">
        <v>59</v>
      </c>
      <c r="C122" s="2" t="s">
        <v>41</v>
      </c>
      <c r="D122" s="2" t="s">
        <v>161</v>
      </c>
      <c r="E122" s="2" t="s">
        <v>154</v>
      </c>
      <c r="F122" s="6">
        <v>1</v>
      </c>
      <c r="G122" s="23" t="b">
        <v>0</v>
      </c>
      <c r="H122" s="23" t="b">
        <v>0</v>
      </c>
      <c r="I122" s="23" t="b">
        <v>0</v>
      </c>
      <c r="J122" s="24"/>
    </row>
    <row r="123" spans="1:10" ht="45" x14ac:dyDescent="0.25">
      <c r="A123" s="6">
        <v>122</v>
      </c>
      <c r="B123" s="2" t="s">
        <v>59</v>
      </c>
      <c r="C123" s="2" t="s">
        <v>41</v>
      </c>
      <c r="D123" s="2" t="s">
        <v>162</v>
      </c>
      <c r="E123" s="2" t="s">
        <v>154</v>
      </c>
      <c r="F123" s="6">
        <v>1</v>
      </c>
      <c r="G123" s="23" t="b">
        <v>0</v>
      </c>
      <c r="H123" s="23" t="b">
        <v>0</v>
      </c>
      <c r="I123" s="23" t="b">
        <v>0</v>
      </c>
      <c r="J123" s="24"/>
    </row>
    <row r="124" spans="1:10" ht="60" x14ac:dyDescent="0.25">
      <c r="A124" s="6">
        <v>123</v>
      </c>
      <c r="B124" s="2" t="s">
        <v>59</v>
      </c>
      <c r="C124" s="2" t="s">
        <v>41</v>
      </c>
      <c r="D124" s="2" t="s">
        <v>163</v>
      </c>
      <c r="E124" s="2" t="s">
        <v>154</v>
      </c>
      <c r="F124" s="6">
        <v>1</v>
      </c>
      <c r="G124" s="23" t="b">
        <v>0</v>
      </c>
      <c r="H124" s="23" t="b">
        <v>0</v>
      </c>
      <c r="I124" s="23" t="b">
        <v>0</v>
      </c>
      <c r="J124" s="24"/>
    </row>
  </sheetData>
  <sheetProtection algorithmName="SHA-512" hashValue="rP/h6+tEE2YBE6EHNtccK8SxEzYGdo+824GAlB0sXo6C/6Gop5VZJXOo03VWRhZVyZnlyWeNkZf17XvCm7NJjw==" saltValue="XhlxIeA+Y4y9uI+sQwAHYQ==" spinCount="100000" sheet="1" objects="1" scenarios="1"/>
  <pageMargins left="0.7" right="0.7" top="0.75" bottom="0.75" header="0.3" footer="0.3"/>
  <pageSetup orientation="portrait" horizontalDpi="1200" verticalDpi="1200"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AD4B3A-2CE9-4B6F-AFC2-2AE36AF7E854}">
  <dimension ref="A1:J246"/>
  <sheetViews>
    <sheetView topLeftCell="A157" zoomScaleNormal="100" workbookViewId="0">
      <selection activeCell="J2" sqref="J2"/>
    </sheetView>
  </sheetViews>
  <sheetFormatPr defaultColWidth="8.85546875" defaultRowHeight="15" x14ac:dyDescent="0.25"/>
  <cols>
    <col min="1" max="1" width="7.7109375" style="5" customWidth="1"/>
    <col min="2" max="2" width="12.7109375" customWidth="1"/>
    <col min="3" max="3" width="22.7109375" customWidth="1"/>
    <col min="4" max="4" width="60.7109375" customWidth="1"/>
    <col min="5" max="5" width="12.7109375" style="5" customWidth="1"/>
    <col min="6" max="6" width="12.7109375" hidden="1" customWidth="1"/>
    <col min="7" max="9" width="12.7109375" customWidth="1"/>
    <col min="10" max="10" width="90.7109375" style="17" customWidth="1"/>
  </cols>
  <sheetData>
    <row r="1" spans="1:10" ht="30" x14ac:dyDescent="0.25">
      <c r="A1" s="3" t="s">
        <v>0</v>
      </c>
      <c r="B1" s="3" t="s">
        <v>1</v>
      </c>
      <c r="C1" s="3" t="s">
        <v>2</v>
      </c>
      <c r="D1" s="3" t="s">
        <v>3</v>
      </c>
      <c r="E1" s="9" t="s">
        <v>4</v>
      </c>
      <c r="F1" s="11" t="s">
        <v>5</v>
      </c>
      <c r="G1" s="14" t="s">
        <v>6</v>
      </c>
      <c r="H1" s="14" t="s">
        <v>7</v>
      </c>
      <c r="I1" s="14" t="s">
        <v>8</v>
      </c>
      <c r="J1" s="14" t="s">
        <v>9</v>
      </c>
    </row>
    <row r="2" spans="1:10" ht="60" x14ac:dyDescent="0.25">
      <c r="A2" s="4">
        <v>1</v>
      </c>
      <c r="B2" s="3" t="s">
        <v>164</v>
      </c>
      <c r="C2" s="3" t="s">
        <v>165</v>
      </c>
      <c r="D2" s="3" t="s">
        <v>166</v>
      </c>
      <c r="E2" s="3" t="s">
        <v>13</v>
      </c>
      <c r="F2" s="13">
        <v>10</v>
      </c>
      <c r="G2" s="25" t="b">
        <v>0</v>
      </c>
      <c r="H2" s="25" t="b">
        <v>0</v>
      </c>
      <c r="I2" s="25" t="b">
        <v>0</v>
      </c>
      <c r="J2" s="26"/>
    </row>
    <row r="3" spans="1:10" ht="60" x14ac:dyDescent="0.25">
      <c r="A3" s="4">
        <v>2</v>
      </c>
      <c r="B3" s="3" t="s">
        <v>164</v>
      </c>
      <c r="C3" s="3" t="s">
        <v>167</v>
      </c>
      <c r="D3" s="3" t="s">
        <v>168</v>
      </c>
      <c r="E3" s="3" t="s">
        <v>13</v>
      </c>
      <c r="F3" s="13">
        <v>15</v>
      </c>
      <c r="G3" s="25" t="b">
        <v>0</v>
      </c>
      <c r="H3" s="25" t="b">
        <v>0</v>
      </c>
      <c r="I3" s="25" t="b">
        <v>0</v>
      </c>
      <c r="J3" s="26"/>
    </row>
    <row r="4" spans="1:10" x14ac:dyDescent="0.25">
      <c r="A4" s="4">
        <v>3</v>
      </c>
      <c r="B4" s="3" t="s">
        <v>164</v>
      </c>
      <c r="C4" s="3" t="s">
        <v>167</v>
      </c>
      <c r="D4" s="3" t="s">
        <v>169</v>
      </c>
      <c r="E4" s="3" t="s">
        <v>13</v>
      </c>
      <c r="F4" s="13">
        <v>5</v>
      </c>
      <c r="G4" s="25" t="b">
        <v>0</v>
      </c>
      <c r="H4" s="25" t="b">
        <v>0</v>
      </c>
      <c r="I4" s="25" t="b">
        <v>0</v>
      </c>
      <c r="J4" s="26"/>
    </row>
    <row r="5" spans="1:10" ht="45" x14ac:dyDescent="0.25">
      <c r="A5" s="4">
        <v>4</v>
      </c>
      <c r="B5" s="3" t="s">
        <v>164</v>
      </c>
      <c r="C5" s="3" t="s">
        <v>167</v>
      </c>
      <c r="D5" s="3" t="s">
        <v>170</v>
      </c>
      <c r="E5" s="3" t="s">
        <v>13</v>
      </c>
      <c r="F5" s="13">
        <v>5</v>
      </c>
      <c r="G5" s="25" t="b">
        <v>0</v>
      </c>
      <c r="H5" s="25" t="b">
        <v>0</v>
      </c>
      <c r="I5" s="25" t="b">
        <v>0</v>
      </c>
      <c r="J5" s="26"/>
    </row>
    <row r="6" spans="1:10" ht="105" x14ac:dyDescent="0.25">
      <c r="A6" s="4">
        <v>5</v>
      </c>
      <c r="B6" s="3" t="s">
        <v>164</v>
      </c>
      <c r="C6" s="3" t="s">
        <v>59</v>
      </c>
      <c r="D6" s="3" t="s">
        <v>171</v>
      </c>
      <c r="E6" s="3" t="s">
        <v>13</v>
      </c>
      <c r="F6" s="13">
        <v>10</v>
      </c>
      <c r="G6" s="25" t="b">
        <v>0</v>
      </c>
      <c r="H6" s="25" t="b">
        <v>0</v>
      </c>
      <c r="I6" s="25" t="b">
        <v>0</v>
      </c>
      <c r="J6" s="26"/>
    </row>
    <row r="7" spans="1:10" ht="30" x14ac:dyDescent="0.25">
      <c r="A7" s="4">
        <v>6</v>
      </c>
      <c r="B7" s="3" t="s">
        <v>164</v>
      </c>
      <c r="C7" s="3" t="s">
        <v>59</v>
      </c>
      <c r="D7" s="3" t="s">
        <v>172</v>
      </c>
      <c r="E7" s="3" t="s">
        <v>13</v>
      </c>
      <c r="F7" s="13">
        <v>5</v>
      </c>
      <c r="G7" s="25" t="b">
        <v>0</v>
      </c>
      <c r="H7" s="25" t="b">
        <v>0</v>
      </c>
      <c r="I7" s="25" t="b">
        <v>0</v>
      </c>
      <c r="J7" s="26"/>
    </row>
    <row r="8" spans="1:10" ht="90" x14ac:dyDescent="0.25">
      <c r="A8" s="4">
        <v>7</v>
      </c>
      <c r="B8" s="3" t="s">
        <v>164</v>
      </c>
      <c r="C8" s="3" t="s">
        <v>59</v>
      </c>
      <c r="D8" s="3" t="s">
        <v>173</v>
      </c>
      <c r="E8" s="3" t="s">
        <v>13</v>
      </c>
      <c r="F8" s="13">
        <v>5</v>
      </c>
      <c r="G8" s="25" t="b">
        <v>0</v>
      </c>
      <c r="H8" s="25" t="b">
        <v>0</v>
      </c>
      <c r="I8" s="25" t="b">
        <v>0</v>
      </c>
      <c r="J8" s="26"/>
    </row>
    <row r="9" spans="1:10" ht="30" x14ac:dyDescent="0.25">
      <c r="A9" s="4">
        <v>8</v>
      </c>
      <c r="B9" s="3" t="s">
        <v>164</v>
      </c>
      <c r="C9" s="3" t="s">
        <v>59</v>
      </c>
      <c r="D9" s="3" t="s">
        <v>174</v>
      </c>
      <c r="E9" s="3" t="s">
        <v>13</v>
      </c>
      <c r="F9" s="13">
        <v>5</v>
      </c>
      <c r="G9" s="25" t="b">
        <v>0</v>
      </c>
      <c r="H9" s="25" t="b">
        <v>0</v>
      </c>
      <c r="I9" s="25" t="b">
        <v>0</v>
      </c>
      <c r="J9" s="26"/>
    </row>
    <row r="10" spans="1:10" ht="30" x14ac:dyDescent="0.25">
      <c r="A10" s="4">
        <v>9</v>
      </c>
      <c r="B10" s="3" t="s">
        <v>164</v>
      </c>
      <c r="C10" s="3" t="s">
        <v>59</v>
      </c>
      <c r="D10" s="3" t="s">
        <v>175</v>
      </c>
      <c r="E10" s="3" t="s">
        <v>13</v>
      </c>
      <c r="F10" s="13">
        <v>5</v>
      </c>
      <c r="G10" s="25" t="b">
        <v>0</v>
      </c>
      <c r="H10" s="25" t="b">
        <v>0</v>
      </c>
      <c r="I10" s="25" t="b">
        <v>0</v>
      </c>
      <c r="J10" s="26"/>
    </row>
    <row r="11" spans="1:10" ht="30" x14ac:dyDescent="0.25">
      <c r="A11" s="4">
        <v>10</v>
      </c>
      <c r="B11" s="3" t="s">
        <v>164</v>
      </c>
      <c r="C11" s="3" t="s">
        <v>59</v>
      </c>
      <c r="D11" s="3" t="s">
        <v>176</v>
      </c>
      <c r="E11" s="3" t="s">
        <v>13</v>
      </c>
      <c r="F11" s="13">
        <v>5</v>
      </c>
      <c r="G11" s="25" t="b">
        <v>0</v>
      </c>
      <c r="H11" s="25" t="b">
        <v>0</v>
      </c>
      <c r="I11" s="25" t="b">
        <v>0</v>
      </c>
      <c r="J11" s="26"/>
    </row>
    <row r="12" spans="1:10" ht="30" x14ac:dyDescent="0.25">
      <c r="A12" s="4">
        <v>11</v>
      </c>
      <c r="B12" s="3" t="s">
        <v>164</v>
      </c>
      <c r="C12" s="3" t="s">
        <v>76</v>
      </c>
      <c r="D12" s="3" t="s">
        <v>177</v>
      </c>
      <c r="E12" s="3" t="s">
        <v>13</v>
      </c>
      <c r="F12" s="13">
        <v>5</v>
      </c>
      <c r="G12" s="25" t="b">
        <v>0</v>
      </c>
      <c r="H12" s="25" t="b">
        <v>0</v>
      </c>
      <c r="I12" s="25" t="b">
        <v>0</v>
      </c>
      <c r="J12" s="26"/>
    </row>
    <row r="13" spans="1:10" x14ac:dyDescent="0.25">
      <c r="A13" s="4">
        <v>12</v>
      </c>
      <c r="B13" s="3" t="s">
        <v>164</v>
      </c>
      <c r="C13" s="3" t="s">
        <v>178</v>
      </c>
      <c r="D13" s="3" t="s">
        <v>179</v>
      </c>
      <c r="E13" s="3" t="s">
        <v>13</v>
      </c>
      <c r="F13" s="13">
        <v>5</v>
      </c>
      <c r="G13" s="25" t="b">
        <v>0</v>
      </c>
      <c r="H13" s="25" t="b">
        <v>0</v>
      </c>
      <c r="I13" s="25" t="b">
        <v>0</v>
      </c>
      <c r="J13" s="26"/>
    </row>
    <row r="14" spans="1:10" x14ac:dyDescent="0.25">
      <c r="A14" s="4">
        <v>13</v>
      </c>
      <c r="B14" s="3" t="s">
        <v>164</v>
      </c>
      <c r="C14" s="3" t="s">
        <v>178</v>
      </c>
      <c r="D14" s="3" t="s">
        <v>180</v>
      </c>
      <c r="E14" s="3" t="s">
        <v>13</v>
      </c>
      <c r="F14" s="13">
        <v>5</v>
      </c>
      <c r="G14" s="25" t="b">
        <v>0</v>
      </c>
      <c r="H14" s="25" t="b">
        <v>0</v>
      </c>
      <c r="I14" s="25" t="b">
        <v>0</v>
      </c>
      <c r="J14" s="26"/>
    </row>
    <row r="15" spans="1:10" x14ac:dyDescent="0.25">
      <c r="A15" s="4">
        <v>14</v>
      </c>
      <c r="B15" s="3" t="s">
        <v>164</v>
      </c>
      <c r="C15" s="3" t="s">
        <v>178</v>
      </c>
      <c r="D15" s="3" t="s">
        <v>181</v>
      </c>
      <c r="E15" s="3" t="s">
        <v>13</v>
      </c>
      <c r="F15" s="13">
        <v>5</v>
      </c>
      <c r="G15" s="25" t="b">
        <v>0</v>
      </c>
      <c r="H15" s="25" t="b">
        <v>0</v>
      </c>
      <c r="I15" s="25" t="b">
        <v>0</v>
      </c>
      <c r="J15" s="26"/>
    </row>
    <row r="16" spans="1:10" ht="45" x14ac:dyDescent="0.25">
      <c r="A16" s="4">
        <v>15</v>
      </c>
      <c r="B16" s="3" t="s">
        <v>164</v>
      </c>
      <c r="C16" s="3" t="s">
        <v>178</v>
      </c>
      <c r="D16" s="3" t="s">
        <v>182</v>
      </c>
      <c r="E16" s="3" t="s">
        <v>13</v>
      </c>
      <c r="F16" s="13">
        <v>5</v>
      </c>
      <c r="G16" s="25" t="b">
        <v>0</v>
      </c>
      <c r="H16" s="25" t="b">
        <v>0</v>
      </c>
      <c r="I16" s="25" t="b">
        <v>0</v>
      </c>
      <c r="J16" s="26"/>
    </row>
    <row r="17" spans="1:10" x14ac:dyDescent="0.25">
      <c r="A17" s="4">
        <v>16</v>
      </c>
      <c r="B17" s="3" t="s">
        <v>164</v>
      </c>
      <c r="C17" s="3" t="s">
        <v>178</v>
      </c>
      <c r="D17" s="3" t="s">
        <v>183</v>
      </c>
      <c r="E17" s="3" t="s">
        <v>13</v>
      </c>
      <c r="F17" s="13">
        <v>5</v>
      </c>
      <c r="G17" s="25" t="b">
        <v>0</v>
      </c>
      <c r="H17" s="25" t="b">
        <v>0</v>
      </c>
      <c r="I17" s="25" t="b">
        <v>0</v>
      </c>
      <c r="J17" s="26"/>
    </row>
    <row r="18" spans="1:10" ht="30" x14ac:dyDescent="0.25">
      <c r="A18" s="4">
        <v>17</v>
      </c>
      <c r="B18" s="3" t="s">
        <v>164</v>
      </c>
      <c r="C18" s="3" t="s">
        <v>178</v>
      </c>
      <c r="D18" s="3" t="s">
        <v>184</v>
      </c>
      <c r="E18" s="3" t="s">
        <v>13</v>
      </c>
      <c r="F18" s="13">
        <v>5</v>
      </c>
      <c r="G18" s="25" t="b">
        <v>0</v>
      </c>
      <c r="H18" s="25" t="b">
        <v>0</v>
      </c>
      <c r="I18" s="25" t="b">
        <v>0</v>
      </c>
      <c r="J18" s="26"/>
    </row>
    <row r="19" spans="1:10" ht="30" x14ac:dyDescent="0.25">
      <c r="A19" s="4">
        <v>18</v>
      </c>
      <c r="B19" s="3" t="s">
        <v>164</v>
      </c>
      <c r="C19" s="3" t="s">
        <v>178</v>
      </c>
      <c r="D19" s="3" t="s">
        <v>185</v>
      </c>
      <c r="E19" s="3" t="s">
        <v>13</v>
      </c>
      <c r="F19" s="13">
        <v>5</v>
      </c>
      <c r="G19" s="25" t="b">
        <v>0</v>
      </c>
      <c r="H19" s="25" t="b">
        <v>0</v>
      </c>
      <c r="I19" s="25" t="b">
        <v>0</v>
      </c>
      <c r="J19" s="26"/>
    </row>
    <row r="20" spans="1:10" ht="30" x14ac:dyDescent="0.25">
      <c r="A20" s="4">
        <v>19</v>
      </c>
      <c r="B20" s="3" t="s">
        <v>164</v>
      </c>
      <c r="C20" s="3" t="s">
        <v>178</v>
      </c>
      <c r="D20" s="3" t="s">
        <v>186</v>
      </c>
      <c r="E20" s="3" t="s">
        <v>13</v>
      </c>
      <c r="F20" s="13">
        <v>5</v>
      </c>
      <c r="G20" s="25" t="b">
        <v>0</v>
      </c>
      <c r="H20" s="25" t="b">
        <v>0</v>
      </c>
      <c r="I20" s="25" t="b">
        <v>0</v>
      </c>
      <c r="J20" s="26"/>
    </row>
    <row r="21" spans="1:10" ht="45" x14ac:dyDescent="0.25">
      <c r="A21" s="4">
        <v>20</v>
      </c>
      <c r="B21" s="3" t="s">
        <v>164</v>
      </c>
      <c r="C21" s="3" t="s">
        <v>178</v>
      </c>
      <c r="D21" s="3" t="s">
        <v>187</v>
      </c>
      <c r="E21" s="3" t="s">
        <v>13</v>
      </c>
      <c r="F21" s="13">
        <v>5</v>
      </c>
      <c r="G21" s="25" t="b">
        <v>0</v>
      </c>
      <c r="H21" s="25" t="b">
        <v>0</v>
      </c>
      <c r="I21" s="25" t="b">
        <v>0</v>
      </c>
      <c r="J21" s="26"/>
    </row>
    <row r="22" spans="1:10" ht="45" x14ac:dyDescent="0.25">
      <c r="A22" s="4">
        <v>21</v>
      </c>
      <c r="B22" s="3" t="s">
        <v>164</v>
      </c>
      <c r="C22" s="3" t="s">
        <v>178</v>
      </c>
      <c r="D22" s="3" t="s">
        <v>188</v>
      </c>
      <c r="E22" s="3" t="s">
        <v>13</v>
      </c>
      <c r="F22" s="13">
        <v>5</v>
      </c>
      <c r="G22" s="25" t="b">
        <v>0</v>
      </c>
      <c r="H22" s="25" t="b">
        <v>0</v>
      </c>
      <c r="I22" s="25" t="b">
        <v>0</v>
      </c>
      <c r="J22" s="26"/>
    </row>
    <row r="23" spans="1:10" ht="60" x14ac:dyDescent="0.25">
      <c r="A23" s="4">
        <v>22</v>
      </c>
      <c r="B23" s="3" t="s">
        <v>164</v>
      </c>
      <c r="C23" s="3" t="s">
        <v>189</v>
      </c>
      <c r="D23" s="3" t="s">
        <v>190</v>
      </c>
      <c r="E23" s="3" t="s">
        <v>13</v>
      </c>
      <c r="F23" s="13">
        <v>15</v>
      </c>
      <c r="G23" s="25" t="b">
        <v>0</v>
      </c>
      <c r="H23" s="25" t="b">
        <v>0</v>
      </c>
      <c r="I23" s="25" t="b">
        <v>0</v>
      </c>
      <c r="J23" s="26"/>
    </row>
    <row r="24" spans="1:10" x14ac:dyDescent="0.25">
      <c r="A24" s="4">
        <v>23</v>
      </c>
      <c r="B24" s="3" t="s">
        <v>164</v>
      </c>
      <c r="C24" s="3" t="s">
        <v>189</v>
      </c>
      <c r="D24" s="3" t="s">
        <v>191</v>
      </c>
      <c r="E24" s="3" t="s">
        <v>13</v>
      </c>
      <c r="F24" s="13">
        <v>5</v>
      </c>
      <c r="G24" s="25" t="b">
        <v>0</v>
      </c>
      <c r="H24" s="25" t="b">
        <v>0</v>
      </c>
      <c r="I24" s="25" t="b">
        <v>0</v>
      </c>
      <c r="J24" s="26"/>
    </row>
    <row r="25" spans="1:10" x14ac:dyDescent="0.25">
      <c r="A25" s="4">
        <v>24</v>
      </c>
      <c r="B25" s="3" t="s">
        <v>164</v>
      </c>
      <c r="C25" s="3" t="s">
        <v>189</v>
      </c>
      <c r="D25" s="3" t="s">
        <v>192</v>
      </c>
      <c r="E25" s="3" t="s">
        <v>13</v>
      </c>
      <c r="F25" s="13">
        <v>5</v>
      </c>
      <c r="G25" s="25" t="b">
        <v>0</v>
      </c>
      <c r="H25" s="25" t="b">
        <v>0</v>
      </c>
      <c r="I25" s="25" t="b">
        <v>0</v>
      </c>
      <c r="J25" s="26"/>
    </row>
    <row r="26" spans="1:10" ht="30" x14ac:dyDescent="0.25">
      <c r="A26" s="4">
        <v>25</v>
      </c>
      <c r="B26" s="3" t="s">
        <v>164</v>
      </c>
      <c r="C26" s="3" t="s">
        <v>189</v>
      </c>
      <c r="D26" s="3" t="s">
        <v>193</v>
      </c>
      <c r="E26" s="3" t="s">
        <v>13</v>
      </c>
      <c r="F26" s="13">
        <v>5</v>
      </c>
      <c r="G26" s="25" t="b">
        <v>0</v>
      </c>
      <c r="H26" s="25" t="b">
        <v>0</v>
      </c>
      <c r="I26" s="25" t="b">
        <v>0</v>
      </c>
      <c r="J26" s="26"/>
    </row>
    <row r="27" spans="1:10" ht="45" x14ac:dyDescent="0.25">
      <c r="A27" s="4">
        <v>26</v>
      </c>
      <c r="B27" s="3" t="s">
        <v>164</v>
      </c>
      <c r="C27" s="3" t="s">
        <v>189</v>
      </c>
      <c r="D27" s="3" t="s">
        <v>194</v>
      </c>
      <c r="E27" s="3" t="s">
        <v>13</v>
      </c>
      <c r="F27" s="13">
        <v>5</v>
      </c>
      <c r="G27" s="25" t="b">
        <v>0</v>
      </c>
      <c r="H27" s="25" t="b">
        <v>0</v>
      </c>
      <c r="I27" s="25" t="b">
        <v>0</v>
      </c>
      <c r="J27" s="26"/>
    </row>
    <row r="28" spans="1:10" ht="60" x14ac:dyDescent="0.25">
      <c r="A28" s="4">
        <v>27</v>
      </c>
      <c r="B28" s="3" t="s">
        <v>164</v>
      </c>
      <c r="C28" s="3" t="s">
        <v>189</v>
      </c>
      <c r="D28" s="3" t="s">
        <v>195</v>
      </c>
      <c r="E28" s="3" t="s">
        <v>13</v>
      </c>
      <c r="F28" s="13">
        <v>5</v>
      </c>
      <c r="G28" s="25" t="b">
        <v>0</v>
      </c>
      <c r="H28" s="25" t="b">
        <v>0</v>
      </c>
      <c r="I28" s="25" t="b">
        <v>0</v>
      </c>
      <c r="J28" s="26"/>
    </row>
    <row r="29" spans="1:10" ht="30" x14ac:dyDescent="0.25">
      <c r="A29" s="4">
        <v>28</v>
      </c>
      <c r="B29" s="3" t="s">
        <v>164</v>
      </c>
      <c r="C29" s="3" t="s">
        <v>189</v>
      </c>
      <c r="D29" s="3" t="s">
        <v>196</v>
      </c>
      <c r="E29" s="3" t="s">
        <v>13</v>
      </c>
      <c r="F29" s="13">
        <v>5</v>
      </c>
      <c r="G29" s="25" t="b">
        <v>0</v>
      </c>
      <c r="H29" s="25" t="b">
        <v>0</v>
      </c>
      <c r="I29" s="25" t="b">
        <v>0</v>
      </c>
      <c r="J29" s="26"/>
    </row>
    <row r="30" spans="1:10" x14ac:dyDescent="0.25">
      <c r="A30" s="4">
        <v>29</v>
      </c>
      <c r="B30" s="3" t="s">
        <v>164</v>
      </c>
      <c r="C30" s="3" t="s">
        <v>189</v>
      </c>
      <c r="D30" s="3" t="s">
        <v>197</v>
      </c>
      <c r="E30" s="3" t="s">
        <v>13</v>
      </c>
      <c r="F30" s="13">
        <v>5</v>
      </c>
      <c r="G30" s="25" t="b">
        <v>0</v>
      </c>
      <c r="H30" s="25" t="b">
        <v>0</v>
      </c>
      <c r="I30" s="25" t="b">
        <v>0</v>
      </c>
      <c r="J30" s="26"/>
    </row>
    <row r="31" spans="1:10" x14ac:dyDescent="0.25">
      <c r="A31" s="4">
        <v>30</v>
      </c>
      <c r="B31" s="3" t="s">
        <v>164</v>
      </c>
      <c r="C31" s="3" t="s">
        <v>189</v>
      </c>
      <c r="D31" s="3" t="s">
        <v>198</v>
      </c>
      <c r="E31" s="3" t="s">
        <v>13</v>
      </c>
      <c r="F31" s="13">
        <v>5</v>
      </c>
      <c r="G31" s="25" t="b">
        <v>0</v>
      </c>
      <c r="H31" s="25" t="b">
        <v>0</v>
      </c>
      <c r="I31" s="25" t="b">
        <v>0</v>
      </c>
      <c r="J31" s="26"/>
    </row>
    <row r="32" spans="1:10" ht="30" x14ac:dyDescent="0.25">
      <c r="A32" s="4">
        <v>31</v>
      </c>
      <c r="B32" s="3" t="s">
        <v>164</v>
      </c>
      <c r="C32" s="3" t="s">
        <v>189</v>
      </c>
      <c r="D32" s="3" t="s">
        <v>199</v>
      </c>
      <c r="E32" s="3" t="s">
        <v>13</v>
      </c>
      <c r="F32" s="13">
        <v>5</v>
      </c>
      <c r="G32" s="25" t="b">
        <v>0</v>
      </c>
      <c r="H32" s="25" t="b">
        <v>0</v>
      </c>
      <c r="I32" s="25" t="b">
        <v>0</v>
      </c>
      <c r="J32" s="26"/>
    </row>
    <row r="33" spans="1:10" ht="30" x14ac:dyDescent="0.25">
      <c r="A33" s="4">
        <v>32</v>
      </c>
      <c r="B33" s="3" t="s">
        <v>164</v>
      </c>
      <c r="C33" s="3" t="s">
        <v>189</v>
      </c>
      <c r="D33" s="3" t="s">
        <v>200</v>
      </c>
      <c r="E33" s="3" t="s">
        <v>13</v>
      </c>
      <c r="F33" s="13">
        <v>5</v>
      </c>
      <c r="G33" s="25" t="b">
        <v>0</v>
      </c>
      <c r="H33" s="25" t="b">
        <v>0</v>
      </c>
      <c r="I33" s="25" t="b">
        <v>0</v>
      </c>
      <c r="J33" s="26"/>
    </row>
    <row r="34" spans="1:10" ht="30" x14ac:dyDescent="0.25">
      <c r="A34" s="4">
        <v>33</v>
      </c>
      <c r="B34" s="3" t="s">
        <v>164</v>
      </c>
      <c r="C34" s="3" t="s">
        <v>189</v>
      </c>
      <c r="D34" s="3" t="s">
        <v>201</v>
      </c>
      <c r="E34" s="3" t="s">
        <v>13</v>
      </c>
      <c r="F34" s="13">
        <v>5</v>
      </c>
      <c r="G34" s="25" t="b">
        <v>0</v>
      </c>
      <c r="H34" s="25" t="b">
        <v>0</v>
      </c>
      <c r="I34" s="25" t="b">
        <v>0</v>
      </c>
      <c r="J34" s="26"/>
    </row>
    <row r="35" spans="1:10" ht="30" x14ac:dyDescent="0.25">
      <c r="A35" s="4">
        <v>34</v>
      </c>
      <c r="B35" s="3" t="s">
        <v>164</v>
      </c>
      <c r="C35" s="3" t="s">
        <v>189</v>
      </c>
      <c r="D35" s="3" t="s">
        <v>202</v>
      </c>
      <c r="E35" s="3" t="s">
        <v>13</v>
      </c>
      <c r="F35" s="13">
        <v>5</v>
      </c>
      <c r="G35" s="25" t="b">
        <v>0</v>
      </c>
      <c r="H35" s="25" t="b">
        <v>0</v>
      </c>
      <c r="I35" s="25" t="b">
        <v>0</v>
      </c>
      <c r="J35" s="26"/>
    </row>
    <row r="36" spans="1:10" ht="45" x14ac:dyDescent="0.25">
      <c r="A36" s="4">
        <v>35</v>
      </c>
      <c r="B36" s="3" t="s">
        <v>164</v>
      </c>
      <c r="C36" s="3" t="s">
        <v>189</v>
      </c>
      <c r="D36" s="3" t="s">
        <v>203</v>
      </c>
      <c r="E36" s="3" t="s">
        <v>13</v>
      </c>
      <c r="F36" s="13">
        <v>5</v>
      </c>
      <c r="G36" s="25" t="b">
        <v>0</v>
      </c>
      <c r="H36" s="25" t="b">
        <v>0</v>
      </c>
      <c r="I36" s="25" t="b">
        <v>0</v>
      </c>
      <c r="J36" s="26"/>
    </row>
    <row r="37" spans="1:10" ht="75" x14ac:dyDescent="0.25">
      <c r="A37" s="4">
        <v>36</v>
      </c>
      <c r="B37" s="3" t="s">
        <v>164</v>
      </c>
      <c r="C37" s="3" t="s">
        <v>204</v>
      </c>
      <c r="D37" s="3" t="s">
        <v>205</v>
      </c>
      <c r="E37" s="3" t="s">
        <v>13</v>
      </c>
      <c r="F37" s="13">
        <v>15</v>
      </c>
      <c r="G37" s="25" t="b">
        <v>0</v>
      </c>
      <c r="H37" s="25" t="b">
        <v>0</v>
      </c>
      <c r="I37" s="25" t="b">
        <v>0</v>
      </c>
      <c r="J37" s="26"/>
    </row>
    <row r="38" spans="1:10" ht="45" x14ac:dyDescent="0.25">
      <c r="A38" s="4">
        <v>37</v>
      </c>
      <c r="B38" s="3" t="s">
        <v>164</v>
      </c>
      <c r="C38" s="3" t="s">
        <v>204</v>
      </c>
      <c r="D38" s="3" t="s">
        <v>206</v>
      </c>
      <c r="E38" s="3" t="s">
        <v>13</v>
      </c>
      <c r="F38" s="13">
        <v>5</v>
      </c>
      <c r="G38" s="25" t="b">
        <v>0</v>
      </c>
      <c r="H38" s="25" t="b">
        <v>0</v>
      </c>
      <c r="I38" s="25" t="b">
        <v>0</v>
      </c>
      <c r="J38" s="26"/>
    </row>
    <row r="39" spans="1:10" ht="30" x14ac:dyDescent="0.25">
      <c r="A39" s="4">
        <v>38</v>
      </c>
      <c r="B39" s="3" t="s">
        <v>164</v>
      </c>
      <c r="C39" s="3" t="s">
        <v>204</v>
      </c>
      <c r="D39" s="3" t="s">
        <v>207</v>
      </c>
      <c r="E39" s="3" t="s">
        <v>13</v>
      </c>
      <c r="F39" s="13">
        <v>5</v>
      </c>
      <c r="G39" s="25" t="b">
        <v>0</v>
      </c>
      <c r="H39" s="25" t="b">
        <v>0</v>
      </c>
      <c r="I39" s="25" t="b">
        <v>0</v>
      </c>
      <c r="J39" s="26"/>
    </row>
    <row r="40" spans="1:10" ht="75" x14ac:dyDescent="0.25">
      <c r="A40" s="4">
        <v>39</v>
      </c>
      <c r="B40" s="3" t="s">
        <v>164</v>
      </c>
      <c r="C40" s="3" t="s">
        <v>95</v>
      </c>
      <c r="D40" s="3" t="s">
        <v>208</v>
      </c>
      <c r="E40" s="3" t="s">
        <v>13</v>
      </c>
      <c r="F40" s="13">
        <v>15</v>
      </c>
      <c r="G40" s="25" t="b">
        <v>0</v>
      </c>
      <c r="H40" s="25" t="b">
        <v>0</v>
      </c>
      <c r="I40" s="25" t="b">
        <v>0</v>
      </c>
      <c r="J40" s="26"/>
    </row>
    <row r="41" spans="1:10" ht="60" x14ac:dyDescent="0.25">
      <c r="A41" s="4">
        <v>40</v>
      </c>
      <c r="B41" s="3" t="s">
        <v>164</v>
      </c>
      <c r="C41" s="3" t="s">
        <v>95</v>
      </c>
      <c r="D41" s="3" t="s">
        <v>209</v>
      </c>
      <c r="E41" s="3" t="s">
        <v>13</v>
      </c>
      <c r="F41" s="13">
        <v>5</v>
      </c>
      <c r="G41" s="25" t="b">
        <v>0</v>
      </c>
      <c r="H41" s="25" t="b">
        <v>0</v>
      </c>
      <c r="I41" s="25" t="b">
        <v>0</v>
      </c>
      <c r="J41" s="26"/>
    </row>
    <row r="42" spans="1:10" ht="60" x14ac:dyDescent="0.25">
      <c r="A42" s="4">
        <v>41</v>
      </c>
      <c r="B42" s="3" t="s">
        <v>164</v>
      </c>
      <c r="C42" s="3" t="s">
        <v>55</v>
      </c>
      <c r="D42" s="3" t="s">
        <v>210</v>
      </c>
      <c r="E42" s="3" t="s">
        <v>13</v>
      </c>
      <c r="F42" s="13">
        <v>5</v>
      </c>
      <c r="G42" s="25" t="b">
        <v>0</v>
      </c>
      <c r="H42" s="25" t="b">
        <v>0</v>
      </c>
      <c r="I42" s="25" t="b">
        <v>0</v>
      </c>
      <c r="J42" s="26"/>
    </row>
    <row r="43" spans="1:10" ht="75" x14ac:dyDescent="0.25">
      <c r="A43" s="4">
        <v>42</v>
      </c>
      <c r="B43" s="3" t="s">
        <v>164</v>
      </c>
      <c r="C43" s="3" t="s">
        <v>55</v>
      </c>
      <c r="D43" s="3" t="s">
        <v>211</v>
      </c>
      <c r="E43" s="3" t="s">
        <v>13</v>
      </c>
      <c r="F43" s="13">
        <v>5</v>
      </c>
      <c r="G43" s="25" t="b">
        <v>0</v>
      </c>
      <c r="H43" s="25" t="b">
        <v>0</v>
      </c>
      <c r="I43" s="25" t="b">
        <v>0</v>
      </c>
      <c r="J43" s="26"/>
    </row>
    <row r="44" spans="1:10" ht="30" x14ac:dyDescent="0.25">
      <c r="A44" s="4">
        <v>43</v>
      </c>
      <c r="B44" s="3" t="s">
        <v>164</v>
      </c>
      <c r="C44" s="3" t="s">
        <v>55</v>
      </c>
      <c r="D44" s="3" t="s">
        <v>212</v>
      </c>
      <c r="E44" s="3" t="s">
        <v>13</v>
      </c>
      <c r="F44" s="13">
        <v>5</v>
      </c>
      <c r="G44" s="25" t="b">
        <v>0</v>
      </c>
      <c r="H44" s="25" t="b">
        <v>0</v>
      </c>
      <c r="I44" s="25" t="b">
        <v>0</v>
      </c>
      <c r="J44" s="26"/>
    </row>
    <row r="45" spans="1:10" ht="105" x14ac:dyDescent="0.25">
      <c r="A45" s="4">
        <v>44</v>
      </c>
      <c r="B45" s="3" t="s">
        <v>164</v>
      </c>
      <c r="C45" s="3" t="s">
        <v>55</v>
      </c>
      <c r="D45" s="3" t="s">
        <v>213</v>
      </c>
      <c r="E45" s="3" t="s">
        <v>13</v>
      </c>
      <c r="F45" s="13">
        <v>5</v>
      </c>
      <c r="G45" s="25" t="b">
        <v>0</v>
      </c>
      <c r="H45" s="25" t="b">
        <v>0</v>
      </c>
      <c r="I45" s="25" t="b">
        <v>0</v>
      </c>
      <c r="J45" s="26"/>
    </row>
    <row r="46" spans="1:10" ht="135" x14ac:dyDescent="0.25">
      <c r="A46" s="4">
        <v>45</v>
      </c>
      <c r="B46" s="3" t="s">
        <v>164</v>
      </c>
      <c r="C46" s="3" t="s">
        <v>214</v>
      </c>
      <c r="D46" s="3" t="s">
        <v>215</v>
      </c>
      <c r="E46" s="3" t="s">
        <v>13</v>
      </c>
      <c r="F46" s="13">
        <v>5</v>
      </c>
      <c r="G46" s="25" t="b">
        <v>0</v>
      </c>
      <c r="H46" s="25" t="b">
        <v>0</v>
      </c>
      <c r="I46" s="25" t="b">
        <v>0</v>
      </c>
      <c r="J46" s="26"/>
    </row>
    <row r="47" spans="1:10" ht="60" x14ac:dyDescent="0.25">
      <c r="A47" s="4">
        <v>46</v>
      </c>
      <c r="B47" s="3" t="s">
        <v>164</v>
      </c>
      <c r="C47" s="3" t="s">
        <v>214</v>
      </c>
      <c r="D47" s="3" t="s">
        <v>216</v>
      </c>
      <c r="E47" s="3" t="s">
        <v>13</v>
      </c>
      <c r="F47" s="13">
        <v>5</v>
      </c>
      <c r="G47" s="25" t="b">
        <v>0</v>
      </c>
      <c r="H47" s="25" t="b">
        <v>0</v>
      </c>
      <c r="I47" s="25" t="b">
        <v>0</v>
      </c>
      <c r="J47" s="26"/>
    </row>
    <row r="48" spans="1:10" ht="30" x14ac:dyDescent="0.25">
      <c r="A48" s="4">
        <v>47</v>
      </c>
      <c r="B48" s="3" t="s">
        <v>217</v>
      </c>
      <c r="C48" s="3" t="s">
        <v>218</v>
      </c>
      <c r="D48" s="3" t="s">
        <v>219</v>
      </c>
      <c r="E48" s="3" t="s">
        <v>13</v>
      </c>
      <c r="F48" s="13">
        <v>5</v>
      </c>
      <c r="G48" s="25" t="b">
        <v>0</v>
      </c>
      <c r="H48" s="25" t="b">
        <v>0</v>
      </c>
      <c r="I48" s="25" t="b">
        <v>0</v>
      </c>
      <c r="J48" s="26"/>
    </row>
    <row r="49" spans="1:10" ht="30" x14ac:dyDescent="0.25">
      <c r="A49" s="4">
        <v>48</v>
      </c>
      <c r="B49" s="3" t="s">
        <v>217</v>
      </c>
      <c r="C49" s="3" t="s">
        <v>218</v>
      </c>
      <c r="D49" s="3" t="s">
        <v>220</v>
      </c>
      <c r="E49" s="3" t="s">
        <v>13</v>
      </c>
      <c r="F49" s="13">
        <v>5</v>
      </c>
      <c r="G49" s="25" t="b">
        <v>0</v>
      </c>
      <c r="H49" s="25" t="b">
        <v>0</v>
      </c>
      <c r="I49" s="25" t="b">
        <v>0</v>
      </c>
      <c r="J49" s="26"/>
    </row>
    <row r="50" spans="1:10" ht="45" x14ac:dyDescent="0.25">
      <c r="A50" s="4">
        <v>49</v>
      </c>
      <c r="B50" s="3" t="s">
        <v>217</v>
      </c>
      <c r="C50" s="3" t="s">
        <v>218</v>
      </c>
      <c r="D50" s="3" t="s">
        <v>221</v>
      </c>
      <c r="E50" s="3" t="s">
        <v>13</v>
      </c>
      <c r="F50" s="13">
        <v>5</v>
      </c>
      <c r="G50" s="25" t="b">
        <v>0</v>
      </c>
      <c r="H50" s="25" t="b">
        <v>0</v>
      </c>
      <c r="I50" s="25" t="b">
        <v>0</v>
      </c>
      <c r="J50" s="26"/>
    </row>
    <row r="51" spans="1:10" ht="30" x14ac:dyDescent="0.25">
      <c r="A51" s="4">
        <v>50</v>
      </c>
      <c r="B51" s="3" t="s">
        <v>217</v>
      </c>
      <c r="C51" s="3" t="s">
        <v>33</v>
      </c>
      <c r="D51" s="3" t="s">
        <v>222</v>
      </c>
      <c r="E51" s="3" t="s">
        <v>13</v>
      </c>
      <c r="F51" s="13">
        <v>5</v>
      </c>
      <c r="G51" s="25" t="b">
        <v>0</v>
      </c>
      <c r="H51" s="25" t="b">
        <v>0</v>
      </c>
      <c r="I51" s="25" t="b">
        <v>0</v>
      </c>
      <c r="J51" s="26"/>
    </row>
    <row r="52" spans="1:10" ht="30" x14ac:dyDescent="0.25">
      <c r="A52" s="4">
        <v>51</v>
      </c>
      <c r="B52" s="3" t="s">
        <v>217</v>
      </c>
      <c r="C52" s="3" t="s">
        <v>33</v>
      </c>
      <c r="D52" s="3" t="s">
        <v>223</v>
      </c>
      <c r="E52" s="3" t="s">
        <v>13</v>
      </c>
      <c r="F52" s="13">
        <v>5</v>
      </c>
      <c r="G52" s="25" t="b">
        <v>0</v>
      </c>
      <c r="H52" s="25" t="b">
        <v>0</v>
      </c>
      <c r="I52" s="25" t="b">
        <v>0</v>
      </c>
      <c r="J52" s="26"/>
    </row>
    <row r="53" spans="1:10" ht="45" x14ac:dyDescent="0.25">
      <c r="A53" s="4">
        <v>52</v>
      </c>
      <c r="B53" s="3" t="s">
        <v>217</v>
      </c>
      <c r="C53" s="3" t="s">
        <v>33</v>
      </c>
      <c r="D53" s="3" t="s">
        <v>224</v>
      </c>
      <c r="E53" s="3" t="s">
        <v>13</v>
      </c>
      <c r="F53" s="13">
        <v>5</v>
      </c>
      <c r="G53" s="25" t="b">
        <v>0</v>
      </c>
      <c r="H53" s="25" t="b">
        <v>0</v>
      </c>
      <c r="I53" s="25" t="b">
        <v>0</v>
      </c>
      <c r="J53" s="26"/>
    </row>
    <row r="54" spans="1:10" ht="30" x14ac:dyDescent="0.25">
      <c r="A54" s="4">
        <v>53</v>
      </c>
      <c r="B54" s="3" t="s">
        <v>217</v>
      </c>
      <c r="C54" s="3" t="s">
        <v>225</v>
      </c>
      <c r="D54" s="3" t="s">
        <v>226</v>
      </c>
      <c r="E54" s="3" t="s">
        <v>13</v>
      </c>
      <c r="F54" s="13">
        <v>10</v>
      </c>
      <c r="G54" s="25" t="b">
        <v>0</v>
      </c>
      <c r="H54" s="25" t="b">
        <v>0</v>
      </c>
      <c r="I54" s="25" t="b">
        <v>0</v>
      </c>
      <c r="J54" s="26"/>
    </row>
    <row r="55" spans="1:10" ht="45" x14ac:dyDescent="0.25">
      <c r="A55" s="4">
        <v>54</v>
      </c>
      <c r="B55" s="3" t="s">
        <v>217</v>
      </c>
      <c r="C55" s="3" t="s">
        <v>225</v>
      </c>
      <c r="D55" s="3" t="s">
        <v>227</v>
      </c>
      <c r="E55" s="3" t="s">
        <v>13</v>
      </c>
      <c r="F55" s="13">
        <v>5</v>
      </c>
      <c r="G55" s="25" t="b">
        <v>0</v>
      </c>
      <c r="H55" s="25" t="b">
        <v>0</v>
      </c>
      <c r="I55" s="25" t="b">
        <v>0</v>
      </c>
      <c r="J55" s="26"/>
    </row>
    <row r="56" spans="1:10" ht="45" x14ac:dyDescent="0.25">
      <c r="A56" s="4">
        <v>55</v>
      </c>
      <c r="B56" s="3" t="s">
        <v>217</v>
      </c>
      <c r="C56" s="3" t="s">
        <v>228</v>
      </c>
      <c r="D56" s="3" t="s">
        <v>229</v>
      </c>
      <c r="E56" s="3" t="s">
        <v>13</v>
      </c>
      <c r="F56" s="13">
        <v>5</v>
      </c>
      <c r="G56" s="25" t="b">
        <v>0</v>
      </c>
      <c r="H56" s="25" t="b">
        <v>0</v>
      </c>
      <c r="I56" s="25" t="b">
        <v>0</v>
      </c>
      <c r="J56" s="26"/>
    </row>
    <row r="57" spans="1:10" ht="45" x14ac:dyDescent="0.25">
      <c r="A57" s="4">
        <v>56</v>
      </c>
      <c r="B57" s="3" t="s">
        <v>230</v>
      </c>
      <c r="C57" s="1" t="s">
        <v>231</v>
      </c>
      <c r="D57" s="3" t="s">
        <v>232</v>
      </c>
      <c r="E57" s="3" t="s">
        <v>13</v>
      </c>
      <c r="F57" s="13">
        <v>5</v>
      </c>
      <c r="G57" s="25" t="b">
        <v>0</v>
      </c>
      <c r="H57" s="25" t="b">
        <v>0</v>
      </c>
      <c r="I57" s="25" t="b">
        <v>0</v>
      </c>
      <c r="J57" s="26"/>
    </row>
    <row r="58" spans="1:10" ht="30" x14ac:dyDescent="0.25">
      <c r="A58" s="4">
        <v>57</v>
      </c>
      <c r="B58" s="3" t="s">
        <v>230</v>
      </c>
      <c r="C58" s="1" t="s">
        <v>231</v>
      </c>
      <c r="D58" s="3" t="s">
        <v>233</v>
      </c>
      <c r="E58" s="3" t="s">
        <v>13</v>
      </c>
      <c r="F58" s="13">
        <v>5</v>
      </c>
      <c r="G58" s="25" t="b">
        <v>0</v>
      </c>
      <c r="H58" s="25" t="b">
        <v>0</v>
      </c>
      <c r="I58" s="25" t="b">
        <v>0</v>
      </c>
      <c r="J58" s="26"/>
    </row>
    <row r="59" spans="1:10" ht="45" x14ac:dyDescent="0.25">
      <c r="A59" s="4">
        <v>58</v>
      </c>
      <c r="B59" s="3" t="s">
        <v>230</v>
      </c>
      <c r="C59" s="1" t="s">
        <v>231</v>
      </c>
      <c r="D59" s="3" t="s">
        <v>234</v>
      </c>
      <c r="E59" s="3" t="s">
        <v>13</v>
      </c>
      <c r="F59" s="13">
        <v>5</v>
      </c>
      <c r="G59" s="25" t="b">
        <v>0</v>
      </c>
      <c r="H59" s="25" t="b">
        <v>0</v>
      </c>
      <c r="I59" s="25" t="b">
        <v>0</v>
      </c>
      <c r="J59" s="26"/>
    </row>
    <row r="60" spans="1:10" ht="60" x14ac:dyDescent="0.25">
      <c r="A60" s="4">
        <v>59</v>
      </c>
      <c r="B60" s="3" t="s">
        <v>230</v>
      </c>
      <c r="C60" s="1" t="s">
        <v>231</v>
      </c>
      <c r="D60" s="3" t="s">
        <v>235</v>
      </c>
      <c r="E60" s="3" t="s">
        <v>13</v>
      </c>
      <c r="F60" s="13">
        <v>5</v>
      </c>
      <c r="G60" s="25" t="b">
        <v>0</v>
      </c>
      <c r="H60" s="25" t="b">
        <v>0</v>
      </c>
      <c r="I60" s="25" t="b">
        <v>0</v>
      </c>
      <c r="J60" s="26"/>
    </row>
    <row r="61" spans="1:10" ht="30" x14ac:dyDescent="0.25">
      <c r="A61" s="4">
        <v>60</v>
      </c>
      <c r="B61" s="3" t="s">
        <v>230</v>
      </c>
      <c r="C61" s="1" t="s">
        <v>231</v>
      </c>
      <c r="D61" s="3" t="s">
        <v>236</v>
      </c>
      <c r="E61" s="3" t="s">
        <v>13</v>
      </c>
      <c r="F61" s="13">
        <v>5</v>
      </c>
      <c r="G61" s="25" t="b">
        <v>0</v>
      </c>
      <c r="H61" s="25" t="b">
        <v>0</v>
      </c>
      <c r="I61" s="25" t="b">
        <v>0</v>
      </c>
      <c r="J61" s="26"/>
    </row>
    <row r="62" spans="1:10" ht="45" x14ac:dyDescent="0.25">
      <c r="A62" s="4">
        <v>61</v>
      </c>
      <c r="B62" s="3" t="s">
        <v>230</v>
      </c>
      <c r="C62" s="1" t="s">
        <v>231</v>
      </c>
      <c r="D62" s="3" t="s">
        <v>237</v>
      </c>
      <c r="E62" s="3" t="s">
        <v>13</v>
      </c>
      <c r="F62" s="13">
        <v>5</v>
      </c>
      <c r="G62" s="25" t="b">
        <v>0</v>
      </c>
      <c r="H62" s="25" t="b">
        <v>0</v>
      </c>
      <c r="I62" s="25" t="b">
        <v>0</v>
      </c>
      <c r="J62" s="26"/>
    </row>
    <row r="63" spans="1:10" ht="135" x14ac:dyDescent="0.25">
      <c r="A63" s="4">
        <v>62</v>
      </c>
      <c r="B63" s="3" t="s">
        <v>230</v>
      </c>
      <c r="C63" s="1" t="s">
        <v>218</v>
      </c>
      <c r="D63" s="3" t="s">
        <v>238</v>
      </c>
      <c r="E63" s="3" t="s">
        <v>13</v>
      </c>
      <c r="F63" s="13">
        <v>15</v>
      </c>
      <c r="G63" s="25" t="b">
        <v>0</v>
      </c>
      <c r="H63" s="25" t="b">
        <v>0</v>
      </c>
      <c r="I63" s="25" t="b">
        <v>0</v>
      </c>
      <c r="J63" s="26"/>
    </row>
    <row r="64" spans="1:10" ht="30" x14ac:dyDescent="0.25">
      <c r="A64" s="4">
        <v>63</v>
      </c>
      <c r="B64" s="3" t="s">
        <v>230</v>
      </c>
      <c r="C64" s="1" t="s">
        <v>218</v>
      </c>
      <c r="D64" s="3" t="s">
        <v>239</v>
      </c>
      <c r="E64" s="3" t="s">
        <v>13</v>
      </c>
      <c r="F64" s="13">
        <v>5</v>
      </c>
      <c r="G64" s="25" t="b">
        <v>0</v>
      </c>
      <c r="H64" s="25" t="b">
        <v>0</v>
      </c>
      <c r="I64" s="25" t="b">
        <v>0</v>
      </c>
      <c r="J64" s="26"/>
    </row>
    <row r="65" spans="1:10" ht="60" x14ac:dyDescent="0.25">
      <c r="A65" s="4">
        <v>64</v>
      </c>
      <c r="B65" s="3" t="s">
        <v>230</v>
      </c>
      <c r="C65" s="1" t="s">
        <v>218</v>
      </c>
      <c r="D65" s="3" t="s">
        <v>240</v>
      </c>
      <c r="E65" s="3" t="s">
        <v>13</v>
      </c>
      <c r="F65" s="13">
        <v>5</v>
      </c>
      <c r="G65" s="25" t="b">
        <v>0</v>
      </c>
      <c r="H65" s="25" t="b">
        <v>0</v>
      </c>
      <c r="I65" s="25" t="b">
        <v>0</v>
      </c>
      <c r="J65" s="26"/>
    </row>
    <row r="66" spans="1:10" ht="60" x14ac:dyDescent="0.25">
      <c r="A66" s="4">
        <v>65</v>
      </c>
      <c r="B66" s="3" t="s">
        <v>230</v>
      </c>
      <c r="C66" s="1" t="s">
        <v>218</v>
      </c>
      <c r="D66" s="3" t="s">
        <v>241</v>
      </c>
      <c r="E66" s="3" t="s">
        <v>13</v>
      </c>
      <c r="F66" s="13">
        <v>10</v>
      </c>
      <c r="G66" s="25" t="b">
        <v>0</v>
      </c>
      <c r="H66" s="25" t="b">
        <v>0</v>
      </c>
      <c r="I66" s="25" t="b">
        <v>0</v>
      </c>
      <c r="J66" s="26"/>
    </row>
    <row r="67" spans="1:10" ht="30" x14ac:dyDescent="0.25">
      <c r="A67" s="4">
        <v>66</v>
      </c>
      <c r="B67" s="3" t="s">
        <v>230</v>
      </c>
      <c r="C67" s="1" t="s">
        <v>218</v>
      </c>
      <c r="D67" s="3" t="s">
        <v>242</v>
      </c>
      <c r="E67" s="3" t="s">
        <v>13</v>
      </c>
      <c r="F67" s="13">
        <v>5</v>
      </c>
      <c r="G67" s="25" t="b">
        <v>0</v>
      </c>
      <c r="H67" s="25" t="b">
        <v>0</v>
      </c>
      <c r="I67" s="25" t="b">
        <v>0</v>
      </c>
      <c r="J67" s="26"/>
    </row>
    <row r="68" spans="1:10" ht="45" x14ac:dyDescent="0.25">
      <c r="A68" s="4">
        <v>67</v>
      </c>
      <c r="B68" s="3" t="s">
        <v>230</v>
      </c>
      <c r="C68" s="1" t="s">
        <v>218</v>
      </c>
      <c r="D68" s="3" t="s">
        <v>243</v>
      </c>
      <c r="E68" s="3" t="s">
        <v>13</v>
      </c>
      <c r="F68" s="13">
        <v>5</v>
      </c>
      <c r="G68" s="25" t="b">
        <v>0</v>
      </c>
      <c r="H68" s="25" t="b">
        <v>0</v>
      </c>
      <c r="I68" s="25" t="b">
        <v>0</v>
      </c>
      <c r="J68" s="26"/>
    </row>
    <row r="69" spans="1:10" ht="45" x14ac:dyDescent="0.25">
      <c r="A69" s="4">
        <v>68</v>
      </c>
      <c r="B69" s="3" t="s">
        <v>230</v>
      </c>
      <c r="C69" s="1" t="s">
        <v>218</v>
      </c>
      <c r="D69" s="3" t="s">
        <v>244</v>
      </c>
      <c r="E69" s="3" t="s">
        <v>13</v>
      </c>
      <c r="F69" s="13">
        <v>5</v>
      </c>
      <c r="G69" s="25" t="b">
        <v>0</v>
      </c>
      <c r="H69" s="25" t="b">
        <v>0</v>
      </c>
      <c r="I69" s="25" t="b">
        <v>0</v>
      </c>
      <c r="J69" s="26"/>
    </row>
    <row r="70" spans="1:10" ht="60" x14ac:dyDescent="0.25">
      <c r="A70" s="4">
        <v>69</v>
      </c>
      <c r="B70" s="3" t="s">
        <v>230</v>
      </c>
      <c r="C70" s="1" t="s">
        <v>218</v>
      </c>
      <c r="D70" s="3" t="s">
        <v>245</v>
      </c>
      <c r="E70" s="3" t="s">
        <v>13</v>
      </c>
      <c r="F70" s="13">
        <v>10</v>
      </c>
      <c r="G70" s="25" t="b">
        <v>0</v>
      </c>
      <c r="H70" s="25" t="b">
        <v>0</v>
      </c>
      <c r="I70" s="25" t="b">
        <v>0</v>
      </c>
      <c r="J70" s="26"/>
    </row>
    <row r="71" spans="1:10" ht="30" x14ac:dyDescent="0.25">
      <c r="A71" s="4">
        <v>70</v>
      </c>
      <c r="B71" s="3" t="s">
        <v>230</v>
      </c>
      <c r="C71" s="1" t="s">
        <v>218</v>
      </c>
      <c r="D71" s="3" t="s">
        <v>246</v>
      </c>
      <c r="E71" s="3" t="s">
        <v>13</v>
      </c>
      <c r="F71" s="13">
        <v>10</v>
      </c>
      <c r="G71" s="25" t="b">
        <v>0</v>
      </c>
      <c r="H71" s="25" t="b">
        <v>0</v>
      </c>
      <c r="I71" s="25" t="b">
        <v>0</v>
      </c>
      <c r="J71" s="26"/>
    </row>
    <row r="72" spans="1:10" ht="30" x14ac:dyDescent="0.25">
      <c r="A72" s="4">
        <v>71</v>
      </c>
      <c r="B72" s="3" t="s">
        <v>230</v>
      </c>
      <c r="C72" s="1" t="s">
        <v>218</v>
      </c>
      <c r="D72" s="3" t="s">
        <v>247</v>
      </c>
      <c r="E72" s="3" t="s">
        <v>13</v>
      </c>
      <c r="F72" s="13">
        <v>5</v>
      </c>
      <c r="G72" s="25" t="b">
        <v>0</v>
      </c>
      <c r="H72" s="25" t="b">
        <v>0</v>
      </c>
      <c r="I72" s="25" t="b">
        <v>0</v>
      </c>
      <c r="J72" s="26"/>
    </row>
    <row r="73" spans="1:10" ht="30" x14ac:dyDescent="0.25">
      <c r="A73" s="4">
        <v>72</v>
      </c>
      <c r="B73" s="3" t="s">
        <v>230</v>
      </c>
      <c r="C73" s="1" t="s">
        <v>218</v>
      </c>
      <c r="D73" s="3" t="s">
        <v>248</v>
      </c>
      <c r="E73" s="3" t="s">
        <v>13</v>
      </c>
      <c r="F73" s="13">
        <v>5</v>
      </c>
      <c r="G73" s="25" t="b">
        <v>0</v>
      </c>
      <c r="H73" s="25" t="b">
        <v>0</v>
      </c>
      <c r="I73" s="25" t="b">
        <v>0</v>
      </c>
      <c r="J73" s="26"/>
    </row>
    <row r="74" spans="1:10" ht="45" x14ac:dyDescent="0.25">
      <c r="A74" s="4">
        <v>73</v>
      </c>
      <c r="B74" s="3" t="s">
        <v>230</v>
      </c>
      <c r="C74" s="1" t="s">
        <v>218</v>
      </c>
      <c r="D74" s="3" t="s">
        <v>249</v>
      </c>
      <c r="E74" s="3" t="s">
        <v>13</v>
      </c>
      <c r="F74" s="13">
        <v>5</v>
      </c>
      <c r="G74" s="25" t="b">
        <v>0</v>
      </c>
      <c r="H74" s="25" t="b">
        <v>0</v>
      </c>
      <c r="I74" s="25" t="b">
        <v>0</v>
      </c>
      <c r="J74" s="26"/>
    </row>
    <row r="75" spans="1:10" ht="30" x14ac:dyDescent="0.25">
      <c r="A75" s="4">
        <v>74</v>
      </c>
      <c r="B75" s="3" t="s">
        <v>230</v>
      </c>
      <c r="C75" s="1" t="s">
        <v>218</v>
      </c>
      <c r="D75" s="3" t="s">
        <v>250</v>
      </c>
      <c r="E75" s="3" t="s">
        <v>13</v>
      </c>
      <c r="F75" s="13">
        <v>5</v>
      </c>
      <c r="G75" s="25" t="b">
        <v>0</v>
      </c>
      <c r="H75" s="25" t="b">
        <v>0</v>
      </c>
      <c r="I75" s="25" t="b">
        <v>0</v>
      </c>
      <c r="J75" s="26"/>
    </row>
    <row r="76" spans="1:10" ht="30" x14ac:dyDescent="0.25">
      <c r="A76" s="4">
        <v>75</v>
      </c>
      <c r="B76" s="3" t="s">
        <v>230</v>
      </c>
      <c r="C76" s="1" t="s">
        <v>218</v>
      </c>
      <c r="D76" s="3" t="s">
        <v>251</v>
      </c>
      <c r="E76" s="3" t="s">
        <v>13</v>
      </c>
      <c r="F76" s="13">
        <v>5</v>
      </c>
      <c r="G76" s="25" t="b">
        <v>0</v>
      </c>
      <c r="H76" s="25" t="b">
        <v>0</v>
      </c>
      <c r="I76" s="25" t="b">
        <v>0</v>
      </c>
      <c r="J76" s="26"/>
    </row>
    <row r="77" spans="1:10" ht="75" x14ac:dyDescent="0.25">
      <c r="A77" s="4">
        <v>76</v>
      </c>
      <c r="B77" s="3" t="s">
        <v>230</v>
      </c>
      <c r="C77" s="1" t="s">
        <v>218</v>
      </c>
      <c r="D77" s="3" t="s">
        <v>252</v>
      </c>
      <c r="E77" s="3" t="s">
        <v>13</v>
      </c>
      <c r="F77" s="13">
        <v>5</v>
      </c>
      <c r="G77" s="25" t="b">
        <v>0</v>
      </c>
      <c r="H77" s="25" t="b">
        <v>0</v>
      </c>
      <c r="I77" s="25" t="b">
        <v>0</v>
      </c>
      <c r="J77" s="26"/>
    </row>
    <row r="78" spans="1:10" ht="30" x14ac:dyDescent="0.25">
      <c r="A78" s="4">
        <v>77</v>
      </c>
      <c r="B78" s="3" t="s">
        <v>230</v>
      </c>
      <c r="C78" s="1" t="s">
        <v>218</v>
      </c>
      <c r="D78" s="3" t="s">
        <v>253</v>
      </c>
      <c r="E78" s="3" t="s">
        <v>13</v>
      </c>
      <c r="F78" s="13">
        <v>5</v>
      </c>
      <c r="G78" s="25" t="b">
        <v>0</v>
      </c>
      <c r="H78" s="25" t="b">
        <v>0</v>
      </c>
      <c r="I78" s="25" t="b">
        <v>0</v>
      </c>
      <c r="J78" s="26"/>
    </row>
    <row r="79" spans="1:10" ht="45" x14ac:dyDescent="0.25">
      <c r="A79" s="4">
        <v>78</v>
      </c>
      <c r="B79" s="3" t="s">
        <v>230</v>
      </c>
      <c r="C79" s="1" t="s">
        <v>59</v>
      </c>
      <c r="D79" s="3" t="s">
        <v>229</v>
      </c>
      <c r="E79" s="3" t="s">
        <v>13</v>
      </c>
      <c r="F79" s="13">
        <v>5</v>
      </c>
      <c r="G79" s="25" t="b">
        <v>0</v>
      </c>
      <c r="H79" s="25" t="b">
        <v>0</v>
      </c>
      <c r="I79" s="25" t="b">
        <v>0</v>
      </c>
      <c r="J79" s="26"/>
    </row>
    <row r="80" spans="1:10" x14ac:dyDescent="0.25">
      <c r="A80" s="4">
        <v>79</v>
      </c>
      <c r="B80" s="3" t="s">
        <v>230</v>
      </c>
      <c r="C80" s="1" t="s">
        <v>59</v>
      </c>
      <c r="D80" s="3" t="s">
        <v>254</v>
      </c>
      <c r="E80" s="3" t="s">
        <v>13</v>
      </c>
      <c r="F80" s="13">
        <v>5</v>
      </c>
      <c r="G80" s="25" t="b">
        <v>0</v>
      </c>
      <c r="H80" s="25" t="b">
        <v>0</v>
      </c>
      <c r="I80" s="25" t="b">
        <v>0</v>
      </c>
      <c r="J80" s="26"/>
    </row>
    <row r="81" spans="1:10" ht="30" x14ac:dyDescent="0.25">
      <c r="A81" s="4">
        <v>80</v>
      </c>
      <c r="B81" s="3" t="s">
        <v>230</v>
      </c>
      <c r="C81" s="1" t="s">
        <v>59</v>
      </c>
      <c r="D81" s="3" t="s">
        <v>255</v>
      </c>
      <c r="E81" s="3" t="s">
        <v>13</v>
      </c>
      <c r="F81" s="13">
        <v>5</v>
      </c>
      <c r="G81" s="25" t="b">
        <v>0</v>
      </c>
      <c r="H81" s="25" t="b">
        <v>0</v>
      </c>
      <c r="I81" s="25" t="b">
        <v>0</v>
      </c>
      <c r="J81" s="26"/>
    </row>
    <row r="82" spans="1:10" ht="75" x14ac:dyDescent="0.25">
      <c r="A82" s="4">
        <v>81</v>
      </c>
      <c r="B82" s="3" t="s">
        <v>230</v>
      </c>
      <c r="C82" s="1" t="s">
        <v>33</v>
      </c>
      <c r="D82" s="3" t="s">
        <v>256</v>
      </c>
      <c r="E82" s="3" t="s">
        <v>13</v>
      </c>
      <c r="F82" s="13">
        <v>10</v>
      </c>
      <c r="G82" s="25" t="b">
        <v>0</v>
      </c>
      <c r="H82" s="25" t="b">
        <v>0</v>
      </c>
      <c r="I82" s="25" t="b">
        <v>0</v>
      </c>
      <c r="J82" s="26"/>
    </row>
    <row r="83" spans="1:10" ht="30" x14ac:dyDescent="0.25">
      <c r="A83" s="4">
        <v>82</v>
      </c>
      <c r="B83" s="3" t="s">
        <v>230</v>
      </c>
      <c r="C83" s="1" t="s">
        <v>33</v>
      </c>
      <c r="D83" s="3" t="s">
        <v>257</v>
      </c>
      <c r="E83" s="3" t="s">
        <v>13</v>
      </c>
      <c r="F83" s="13">
        <v>5</v>
      </c>
      <c r="G83" s="25" t="b">
        <v>0</v>
      </c>
      <c r="H83" s="25" t="b">
        <v>0</v>
      </c>
      <c r="I83" s="25" t="b">
        <v>0</v>
      </c>
      <c r="J83" s="26"/>
    </row>
    <row r="84" spans="1:10" ht="45" x14ac:dyDescent="0.25">
      <c r="A84" s="4">
        <v>83</v>
      </c>
      <c r="B84" s="3" t="s">
        <v>230</v>
      </c>
      <c r="C84" s="1" t="s">
        <v>33</v>
      </c>
      <c r="D84" s="3" t="s">
        <v>258</v>
      </c>
      <c r="E84" s="3" t="s">
        <v>13</v>
      </c>
      <c r="F84" s="13">
        <v>5</v>
      </c>
      <c r="G84" s="25" t="b">
        <v>0</v>
      </c>
      <c r="H84" s="25" t="b">
        <v>0</v>
      </c>
      <c r="I84" s="25" t="b">
        <v>0</v>
      </c>
      <c r="J84" s="26"/>
    </row>
    <row r="85" spans="1:10" ht="30" x14ac:dyDescent="0.25">
      <c r="A85" s="4">
        <v>84</v>
      </c>
      <c r="B85" s="3" t="s">
        <v>230</v>
      </c>
      <c r="C85" s="1" t="s">
        <v>33</v>
      </c>
      <c r="D85" s="3" t="s">
        <v>259</v>
      </c>
      <c r="E85" s="3" t="s">
        <v>13</v>
      </c>
      <c r="F85" s="13">
        <v>5</v>
      </c>
      <c r="G85" s="25" t="b">
        <v>0</v>
      </c>
      <c r="H85" s="25" t="b">
        <v>0</v>
      </c>
      <c r="I85" s="25" t="b">
        <v>0</v>
      </c>
      <c r="J85" s="26"/>
    </row>
    <row r="86" spans="1:10" ht="30" x14ac:dyDescent="0.25">
      <c r="A86" s="4">
        <v>85</v>
      </c>
      <c r="B86" s="3" t="s">
        <v>230</v>
      </c>
      <c r="C86" s="1" t="s">
        <v>33</v>
      </c>
      <c r="D86" s="3" t="s">
        <v>260</v>
      </c>
      <c r="E86" s="3" t="s">
        <v>13</v>
      </c>
      <c r="F86" s="13">
        <v>5</v>
      </c>
      <c r="G86" s="25" t="b">
        <v>0</v>
      </c>
      <c r="H86" s="25" t="b">
        <v>0</v>
      </c>
      <c r="I86" s="25" t="b">
        <v>0</v>
      </c>
      <c r="J86" s="26"/>
    </row>
    <row r="87" spans="1:10" ht="30" x14ac:dyDescent="0.25">
      <c r="A87" s="4">
        <v>86</v>
      </c>
      <c r="B87" s="3" t="s">
        <v>230</v>
      </c>
      <c r="C87" s="1" t="s">
        <v>33</v>
      </c>
      <c r="D87" s="3" t="s">
        <v>261</v>
      </c>
      <c r="E87" s="3" t="s">
        <v>13</v>
      </c>
      <c r="F87" s="13">
        <v>5</v>
      </c>
      <c r="G87" s="25" t="b">
        <v>0</v>
      </c>
      <c r="H87" s="25" t="b">
        <v>0</v>
      </c>
      <c r="I87" s="25" t="b">
        <v>0</v>
      </c>
      <c r="J87" s="26"/>
    </row>
    <row r="88" spans="1:10" ht="45" x14ac:dyDescent="0.25">
      <c r="A88" s="4">
        <v>87</v>
      </c>
      <c r="B88" s="3" t="s">
        <v>230</v>
      </c>
      <c r="C88" s="1" t="s">
        <v>33</v>
      </c>
      <c r="D88" s="3" t="s">
        <v>262</v>
      </c>
      <c r="E88" s="3" t="s">
        <v>13</v>
      </c>
      <c r="F88" s="13">
        <v>5</v>
      </c>
      <c r="G88" s="25" t="b">
        <v>0</v>
      </c>
      <c r="H88" s="25" t="b">
        <v>0</v>
      </c>
      <c r="I88" s="25" t="b">
        <v>0</v>
      </c>
      <c r="J88" s="26"/>
    </row>
    <row r="89" spans="1:10" x14ac:dyDescent="0.25">
      <c r="A89" s="4">
        <v>88</v>
      </c>
      <c r="B89" s="3" t="s">
        <v>230</v>
      </c>
      <c r="C89" s="1" t="s">
        <v>33</v>
      </c>
      <c r="D89" s="3" t="s">
        <v>263</v>
      </c>
      <c r="E89" s="3" t="s">
        <v>13</v>
      </c>
      <c r="F89" s="13">
        <v>5</v>
      </c>
      <c r="G89" s="25" t="b">
        <v>0</v>
      </c>
      <c r="H89" s="25" t="b">
        <v>0</v>
      </c>
      <c r="I89" s="25" t="b">
        <v>0</v>
      </c>
      <c r="J89" s="26"/>
    </row>
    <row r="90" spans="1:10" ht="45" x14ac:dyDescent="0.25">
      <c r="A90" s="4">
        <v>89</v>
      </c>
      <c r="B90" s="3" t="s">
        <v>230</v>
      </c>
      <c r="C90" s="1" t="s">
        <v>33</v>
      </c>
      <c r="D90" s="3" t="s">
        <v>264</v>
      </c>
      <c r="E90" s="3" t="s">
        <v>13</v>
      </c>
      <c r="F90" s="13">
        <v>5</v>
      </c>
      <c r="G90" s="25" t="b">
        <v>0</v>
      </c>
      <c r="H90" s="25" t="b">
        <v>0</v>
      </c>
      <c r="I90" s="25" t="b">
        <v>0</v>
      </c>
      <c r="J90" s="26"/>
    </row>
    <row r="91" spans="1:10" x14ac:dyDescent="0.25">
      <c r="A91" s="4">
        <v>90</v>
      </c>
      <c r="B91" s="3" t="s">
        <v>230</v>
      </c>
      <c r="C91" s="1" t="s">
        <v>33</v>
      </c>
      <c r="D91" s="3" t="s">
        <v>265</v>
      </c>
      <c r="E91" s="3" t="s">
        <v>13</v>
      </c>
      <c r="F91" s="13">
        <v>5</v>
      </c>
      <c r="G91" s="25" t="b">
        <v>0</v>
      </c>
      <c r="H91" s="25" t="b">
        <v>0</v>
      </c>
      <c r="I91" s="25" t="b">
        <v>0</v>
      </c>
      <c r="J91" s="26"/>
    </row>
    <row r="92" spans="1:10" x14ac:dyDescent="0.25">
      <c r="A92" s="4">
        <v>91</v>
      </c>
      <c r="B92" s="3" t="s">
        <v>230</v>
      </c>
      <c r="C92" s="1" t="s">
        <v>33</v>
      </c>
      <c r="D92" s="3" t="s">
        <v>266</v>
      </c>
      <c r="E92" s="3" t="s">
        <v>13</v>
      </c>
      <c r="F92" s="13">
        <v>5</v>
      </c>
      <c r="G92" s="25" t="b">
        <v>0</v>
      </c>
      <c r="H92" s="25" t="b">
        <v>0</v>
      </c>
      <c r="I92" s="25" t="b">
        <v>0</v>
      </c>
      <c r="J92" s="26"/>
    </row>
    <row r="93" spans="1:10" ht="30" x14ac:dyDescent="0.25">
      <c r="A93" s="4">
        <v>92</v>
      </c>
      <c r="B93" s="3" t="s">
        <v>230</v>
      </c>
      <c r="C93" s="1" t="s">
        <v>33</v>
      </c>
      <c r="D93" s="3" t="s">
        <v>267</v>
      </c>
      <c r="E93" s="3" t="s">
        <v>13</v>
      </c>
      <c r="F93" s="13">
        <v>5</v>
      </c>
      <c r="G93" s="25" t="b">
        <v>0</v>
      </c>
      <c r="H93" s="25" t="b">
        <v>0</v>
      </c>
      <c r="I93" s="25" t="b">
        <v>0</v>
      </c>
      <c r="J93" s="26"/>
    </row>
    <row r="94" spans="1:10" ht="105" x14ac:dyDescent="0.25">
      <c r="A94" s="4">
        <v>93</v>
      </c>
      <c r="B94" s="3" t="s">
        <v>230</v>
      </c>
      <c r="C94" s="1" t="s">
        <v>33</v>
      </c>
      <c r="D94" s="3" t="s">
        <v>268</v>
      </c>
      <c r="E94" s="3" t="s">
        <v>13</v>
      </c>
      <c r="F94" s="13">
        <v>5</v>
      </c>
      <c r="G94" s="25" t="b">
        <v>0</v>
      </c>
      <c r="H94" s="25" t="b">
        <v>0</v>
      </c>
      <c r="I94" s="25" t="b">
        <v>0</v>
      </c>
      <c r="J94" s="26"/>
    </row>
    <row r="95" spans="1:10" ht="30" x14ac:dyDescent="0.25">
      <c r="A95" s="4">
        <v>94</v>
      </c>
      <c r="B95" s="3" t="s">
        <v>230</v>
      </c>
      <c r="C95" s="1" t="s">
        <v>33</v>
      </c>
      <c r="D95" s="3" t="s">
        <v>269</v>
      </c>
      <c r="E95" s="3" t="s">
        <v>13</v>
      </c>
      <c r="F95" s="13">
        <v>5</v>
      </c>
      <c r="G95" s="25" t="b">
        <v>0</v>
      </c>
      <c r="H95" s="25" t="b">
        <v>0</v>
      </c>
      <c r="I95" s="25" t="b">
        <v>0</v>
      </c>
      <c r="J95" s="26"/>
    </row>
    <row r="96" spans="1:10" ht="75" x14ac:dyDescent="0.25">
      <c r="A96" s="4">
        <v>95</v>
      </c>
      <c r="B96" s="3" t="s">
        <v>230</v>
      </c>
      <c r="C96" s="1" t="s">
        <v>95</v>
      </c>
      <c r="D96" s="3" t="s">
        <v>270</v>
      </c>
      <c r="E96" s="3" t="s">
        <v>13</v>
      </c>
      <c r="F96" s="13">
        <v>5</v>
      </c>
      <c r="G96" s="25" t="b">
        <v>0</v>
      </c>
      <c r="H96" s="25" t="b">
        <v>0</v>
      </c>
      <c r="I96" s="25" t="b">
        <v>0</v>
      </c>
      <c r="J96" s="26"/>
    </row>
    <row r="97" spans="1:10" x14ac:dyDescent="0.25">
      <c r="A97" s="4">
        <v>96</v>
      </c>
      <c r="B97" s="3" t="s">
        <v>230</v>
      </c>
      <c r="C97" s="1" t="s">
        <v>55</v>
      </c>
      <c r="D97" s="3" t="s">
        <v>271</v>
      </c>
      <c r="E97" s="3" t="s">
        <v>13</v>
      </c>
      <c r="F97" s="13">
        <v>5</v>
      </c>
      <c r="G97" s="25" t="b">
        <v>0</v>
      </c>
      <c r="H97" s="25" t="b">
        <v>0</v>
      </c>
      <c r="I97" s="25" t="b">
        <v>0</v>
      </c>
      <c r="J97" s="26"/>
    </row>
    <row r="98" spans="1:10" ht="30" x14ac:dyDescent="0.25">
      <c r="A98" s="4">
        <v>97</v>
      </c>
      <c r="B98" s="3" t="s">
        <v>230</v>
      </c>
      <c r="C98" s="1" t="s">
        <v>55</v>
      </c>
      <c r="D98" s="3" t="s">
        <v>272</v>
      </c>
      <c r="E98" s="3" t="s">
        <v>13</v>
      </c>
      <c r="F98" s="13">
        <v>5</v>
      </c>
      <c r="G98" s="25" t="b">
        <v>0</v>
      </c>
      <c r="H98" s="25" t="b">
        <v>0</v>
      </c>
      <c r="I98" s="25" t="b">
        <v>0</v>
      </c>
      <c r="J98" s="26"/>
    </row>
    <row r="99" spans="1:10" ht="60" x14ac:dyDescent="0.25">
      <c r="A99" s="4">
        <v>98</v>
      </c>
      <c r="B99" s="3" t="s">
        <v>230</v>
      </c>
      <c r="C99" s="1" t="s">
        <v>55</v>
      </c>
      <c r="D99" s="3" t="s">
        <v>273</v>
      </c>
      <c r="E99" s="3" t="s">
        <v>13</v>
      </c>
      <c r="F99" s="13">
        <v>5</v>
      </c>
      <c r="G99" s="25" t="b">
        <v>0</v>
      </c>
      <c r="H99" s="25" t="b">
        <v>0</v>
      </c>
      <c r="I99" s="25" t="b">
        <v>0</v>
      </c>
      <c r="J99" s="26"/>
    </row>
    <row r="100" spans="1:10" ht="30" x14ac:dyDescent="0.25">
      <c r="A100" s="4">
        <v>99</v>
      </c>
      <c r="B100" s="3" t="s">
        <v>230</v>
      </c>
      <c r="C100" s="1" t="s">
        <v>55</v>
      </c>
      <c r="D100" s="3" t="s">
        <v>274</v>
      </c>
      <c r="E100" s="3" t="s">
        <v>13</v>
      </c>
      <c r="F100" s="13">
        <v>5</v>
      </c>
      <c r="G100" s="25" t="b">
        <v>0</v>
      </c>
      <c r="H100" s="25" t="b">
        <v>0</v>
      </c>
      <c r="I100" s="25" t="b">
        <v>0</v>
      </c>
      <c r="J100" s="26"/>
    </row>
    <row r="101" spans="1:10" ht="90" x14ac:dyDescent="0.25">
      <c r="A101" s="4">
        <v>100</v>
      </c>
      <c r="B101" s="3" t="s">
        <v>230</v>
      </c>
      <c r="C101" s="1" t="s">
        <v>55</v>
      </c>
      <c r="D101" s="3" t="s">
        <v>275</v>
      </c>
      <c r="E101" s="3" t="s">
        <v>13</v>
      </c>
      <c r="F101" s="13">
        <v>5</v>
      </c>
      <c r="G101" s="25" t="b">
        <v>0</v>
      </c>
      <c r="H101" s="25" t="b">
        <v>0</v>
      </c>
      <c r="I101" s="25" t="b">
        <v>0</v>
      </c>
      <c r="J101" s="26"/>
    </row>
    <row r="102" spans="1:10" x14ac:dyDescent="0.25">
      <c r="A102" s="4">
        <v>101</v>
      </c>
      <c r="B102" s="3" t="s">
        <v>276</v>
      </c>
      <c r="C102" s="3" t="s">
        <v>277</v>
      </c>
      <c r="D102" s="3" t="s">
        <v>278</v>
      </c>
      <c r="E102" s="3" t="s">
        <v>13</v>
      </c>
      <c r="F102" s="4">
        <v>5</v>
      </c>
      <c r="G102" s="25" t="b">
        <v>0</v>
      </c>
      <c r="H102" s="25" t="b">
        <v>0</v>
      </c>
      <c r="I102" s="25" t="b">
        <v>0</v>
      </c>
      <c r="J102" s="26"/>
    </row>
    <row r="103" spans="1:10" ht="30" x14ac:dyDescent="0.25">
      <c r="A103" s="4">
        <v>102</v>
      </c>
      <c r="B103" s="3" t="s">
        <v>276</v>
      </c>
      <c r="C103" s="3" t="s">
        <v>59</v>
      </c>
      <c r="D103" s="3" t="s">
        <v>279</v>
      </c>
      <c r="E103" s="3" t="s">
        <v>13</v>
      </c>
      <c r="F103" s="4">
        <v>5</v>
      </c>
      <c r="G103" s="25" t="b">
        <v>0</v>
      </c>
      <c r="H103" s="25" t="b">
        <v>0</v>
      </c>
      <c r="I103" s="25" t="b">
        <v>0</v>
      </c>
      <c r="J103" s="26"/>
    </row>
    <row r="104" spans="1:10" ht="60" x14ac:dyDescent="0.25">
      <c r="A104" s="4">
        <v>103</v>
      </c>
      <c r="B104" s="3" t="s">
        <v>276</v>
      </c>
      <c r="C104" s="3" t="s">
        <v>59</v>
      </c>
      <c r="D104" s="3" t="s">
        <v>280</v>
      </c>
      <c r="E104" s="3" t="s">
        <v>13</v>
      </c>
      <c r="F104" s="4">
        <v>5</v>
      </c>
      <c r="G104" s="25" t="b">
        <v>0</v>
      </c>
      <c r="H104" s="25" t="b">
        <v>0</v>
      </c>
      <c r="I104" s="25" t="b">
        <v>0</v>
      </c>
      <c r="J104" s="26"/>
    </row>
    <row r="105" spans="1:10" ht="75" x14ac:dyDescent="0.25">
      <c r="A105" s="4">
        <v>104</v>
      </c>
      <c r="B105" s="3" t="s">
        <v>276</v>
      </c>
      <c r="C105" s="3" t="s">
        <v>59</v>
      </c>
      <c r="D105" s="3" t="s">
        <v>281</v>
      </c>
      <c r="E105" s="3" t="s">
        <v>13</v>
      </c>
      <c r="F105" s="4">
        <v>15</v>
      </c>
      <c r="G105" s="25" t="b">
        <v>0</v>
      </c>
      <c r="H105" s="25" t="b">
        <v>0</v>
      </c>
      <c r="I105" s="25" t="b">
        <v>0</v>
      </c>
      <c r="J105" s="26"/>
    </row>
    <row r="106" spans="1:10" ht="30" x14ac:dyDescent="0.25">
      <c r="A106" s="4">
        <v>105</v>
      </c>
      <c r="B106" s="3" t="s">
        <v>276</v>
      </c>
      <c r="C106" s="3" t="s">
        <v>59</v>
      </c>
      <c r="D106" s="3" t="s">
        <v>282</v>
      </c>
      <c r="E106" s="3" t="s">
        <v>13</v>
      </c>
      <c r="F106" s="4">
        <v>5</v>
      </c>
      <c r="G106" s="25" t="b">
        <v>0</v>
      </c>
      <c r="H106" s="25" t="b">
        <v>0</v>
      </c>
      <c r="I106" s="25" t="b">
        <v>0</v>
      </c>
      <c r="J106" s="26"/>
    </row>
    <row r="107" spans="1:10" ht="60" x14ac:dyDescent="0.25">
      <c r="A107" s="4">
        <v>106</v>
      </c>
      <c r="B107" s="3" t="s">
        <v>276</v>
      </c>
      <c r="C107" s="3" t="s">
        <v>59</v>
      </c>
      <c r="D107" s="3" t="s">
        <v>283</v>
      </c>
      <c r="E107" s="3" t="s">
        <v>13</v>
      </c>
      <c r="F107" s="4">
        <v>10</v>
      </c>
      <c r="G107" s="25" t="b">
        <v>0</v>
      </c>
      <c r="H107" s="25" t="b">
        <v>0</v>
      </c>
      <c r="I107" s="25" t="b">
        <v>0</v>
      </c>
      <c r="J107" s="26"/>
    </row>
    <row r="108" spans="1:10" ht="165" x14ac:dyDescent="0.25">
      <c r="A108" s="4">
        <v>107</v>
      </c>
      <c r="B108" s="3" t="s">
        <v>276</v>
      </c>
      <c r="C108" s="3" t="s">
        <v>284</v>
      </c>
      <c r="D108" s="3" t="s">
        <v>285</v>
      </c>
      <c r="E108" s="3" t="s">
        <v>13</v>
      </c>
      <c r="F108" s="4">
        <v>10</v>
      </c>
      <c r="G108" s="25" t="b">
        <v>0</v>
      </c>
      <c r="H108" s="25" t="b">
        <v>0</v>
      </c>
      <c r="I108" s="25" t="b">
        <v>0</v>
      </c>
      <c r="J108" s="26"/>
    </row>
    <row r="109" spans="1:10" ht="135" x14ac:dyDescent="0.25">
      <c r="A109" s="4">
        <v>108</v>
      </c>
      <c r="B109" s="3" t="s">
        <v>276</v>
      </c>
      <c r="C109" s="3" t="s">
        <v>286</v>
      </c>
      <c r="D109" s="3" t="s">
        <v>287</v>
      </c>
      <c r="E109" s="3" t="s">
        <v>13</v>
      </c>
      <c r="F109" s="13">
        <v>30</v>
      </c>
      <c r="G109" s="25" t="b">
        <v>0</v>
      </c>
      <c r="H109" s="25" t="b">
        <v>0</v>
      </c>
      <c r="I109" s="25" t="b">
        <v>0</v>
      </c>
      <c r="J109" s="26"/>
    </row>
    <row r="110" spans="1:10" ht="45" x14ac:dyDescent="0.25">
      <c r="A110" s="4">
        <v>109</v>
      </c>
      <c r="B110" s="3" t="s">
        <v>276</v>
      </c>
      <c r="C110" s="3" t="s">
        <v>286</v>
      </c>
      <c r="D110" s="3" t="s">
        <v>288</v>
      </c>
      <c r="E110" s="3" t="s">
        <v>13</v>
      </c>
      <c r="F110" s="4">
        <v>5</v>
      </c>
      <c r="G110" s="25" t="b">
        <v>0</v>
      </c>
      <c r="H110" s="25" t="b">
        <v>0</v>
      </c>
      <c r="I110" s="25" t="b">
        <v>0</v>
      </c>
      <c r="J110" s="26"/>
    </row>
    <row r="111" spans="1:10" x14ac:dyDescent="0.25">
      <c r="A111" s="4">
        <v>110</v>
      </c>
      <c r="B111" s="3" t="s">
        <v>276</v>
      </c>
      <c r="C111" s="3" t="s">
        <v>45</v>
      </c>
      <c r="D111" s="3" t="s">
        <v>289</v>
      </c>
      <c r="E111" s="3" t="s">
        <v>13</v>
      </c>
      <c r="F111" s="4">
        <v>5</v>
      </c>
      <c r="G111" s="25" t="b">
        <v>0</v>
      </c>
      <c r="H111" s="25" t="b">
        <v>0</v>
      </c>
      <c r="I111" s="25" t="b">
        <v>0</v>
      </c>
      <c r="J111" s="26"/>
    </row>
    <row r="112" spans="1:10" ht="30" x14ac:dyDescent="0.25">
      <c r="A112" s="4">
        <v>111</v>
      </c>
      <c r="B112" s="3" t="s">
        <v>276</v>
      </c>
      <c r="C112" s="3" t="s">
        <v>45</v>
      </c>
      <c r="D112" s="3" t="s">
        <v>290</v>
      </c>
      <c r="E112" s="3" t="s">
        <v>13</v>
      </c>
      <c r="F112" s="4">
        <v>5</v>
      </c>
      <c r="G112" s="25" t="b">
        <v>0</v>
      </c>
      <c r="H112" s="25" t="b">
        <v>0</v>
      </c>
      <c r="I112" s="25" t="b">
        <v>0</v>
      </c>
      <c r="J112" s="26"/>
    </row>
    <row r="113" spans="1:10" ht="135" x14ac:dyDescent="0.25">
      <c r="A113" s="4">
        <v>112</v>
      </c>
      <c r="B113" s="3" t="s">
        <v>276</v>
      </c>
      <c r="C113" s="3" t="s">
        <v>204</v>
      </c>
      <c r="D113" s="3" t="s">
        <v>291</v>
      </c>
      <c r="E113" s="3" t="s">
        <v>13</v>
      </c>
      <c r="F113" s="13">
        <v>15</v>
      </c>
      <c r="G113" s="25" t="b">
        <v>0</v>
      </c>
      <c r="H113" s="25" t="b">
        <v>0</v>
      </c>
      <c r="I113" s="25" t="b">
        <v>0</v>
      </c>
      <c r="J113" s="26"/>
    </row>
    <row r="114" spans="1:10" ht="90" x14ac:dyDescent="0.25">
      <c r="A114" s="4">
        <v>113</v>
      </c>
      <c r="B114" s="3" t="s">
        <v>276</v>
      </c>
      <c r="C114" s="3" t="s">
        <v>204</v>
      </c>
      <c r="D114" s="3" t="s">
        <v>292</v>
      </c>
      <c r="E114" s="3" t="s">
        <v>13</v>
      </c>
      <c r="F114" s="4">
        <v>10</v>
      </c>
      <c r="G114" s="25" t="b">
        <v>0</v>
      </c>
      <c r="H114" s="25" t="b">
        <v>0</v>
      </c>
      <c r="I114" s="25" t="b">
        <v>0</v>
      </c>
      <c r="J114" s="26"/>
    </row>
    <row r="115" spans="1:10" ht="30" x14ac:dyDescent="0.25">
      <c r="A115" s="4">
        <v>114</v>
      </c>
      <c r="B115" s="3" t="s">
        <v>276</v>
      </c>
      <c r="C115" s="3" t="s">
        <v>95</v>
      </c>
      <c r="D115" s="3" t="s">
        <v>293</v>
      </c>
      <c r="E115" s="3" t="s">
        <v>13</v>
      </c>
      <c r="F115" s="4">
        <v>5</v>
      </c>
      <c r="G115" s="25" t="b">
        <v>0</v>
      </c>
      <c r="H115" s="25" t="b">
        <v>0</v>
      </c>
      <c r="I115" s="25" t="b">
        <v>0</v>
      </c>
      <c r="J115" s="26"/>
    </row>
    <row r="116" spans="1:10" x14ac:dyDescent="0.25">
      <c r="A116" s="4">
        <v>115</v>
      </c>
      <c r="B116" s="3" t="s">
        <v>276</v>
      </c>
      <c r="C116" s="3" t="s">
        <v>55</v>
      </c>
      <c r="D116" s="3" t="s">
        <v>294</v>
      </c>
      <c r="E116" s="3" t="s">
        <v>13</v>
      </c>
      <c r="F116" s="4">
        <v>5</v>
      </c>
      <c r="G116" s="25" t="b">
        <v>0</v>
      </c>
      <c r="H116" s="25" t="b">
        <v>0</v>
      </c>
      <c r="I116" s="25" t="b">
        <v>0</v>
      </c>
      <c r="J116" s="26"/>
    </row>
    <row r="117" spans="1:10" ht="75" x14ac:dyDescent="0.25">
      <c r="A117" s="4">
        <v>116</v>
      </c>
      <c r="B117" s="3" t="s">
        <v>276</v>
      </c>
      <c r="C117" s="3" t="s">
        <v>295</v>
      </c>
      <c r="D117" s="3" t="s">
        <v>296</v>
      </c>
      <c r="E117" s="3" t="s">
        <v>13</v>
      </c>
      <c r="F117" s="4">
        <v>5</v>
      </c>
      <c r="G117" s="25" t="b">
        <v>0</v>
      </c>
      <c r="H117" s="25" t="b">
        <v>0</v>
      </c>
      <c r="I117" s="25" t="b">
        <v>0</v>
      </c>
      <c r="J117" s="26"/>
    </row>
    <row r="118" spans="1:10" ht="30" x14ac:dyDescent="0.25">
      <c r="A118" s="4">
        <v>117</v>
      </c>
      <c r="B118" s="3" t="s">
        <v>164</v>
      </c>
      <c r="C118" s="3" t="s">
        <v>22</v>
      </c>
      <c r="D118" s="3" t="s">
        <v>297</v>
      </c>
      <c r="E118" s="3" t="s">
        <v>109</v>
      </c>
      <c r="F118" s="13">
        <v>3</v>
      </c>
      <c r="G118" s="25" t="b">
        <v>0</v>
      </c>
      <c r="H118" s="25" t="b">
        <v>0</v>
      </c>
      <c r="I118" s="25" t="b">
        <v>0</v>
      </c>
      <c r="J118" s="26"/>
    </row>
    <row r="119" spans="1:10" ht="30" x14ac:dyDescent="0.25">
      <c r="A119" s="4">
        <v>118</v>
      </c>
      <c r="B119" s="3" t="s">
        <v>164</v>
      </c>
      <c r="C119" s="3" t="s">
        <v>22</v>
      </c>
      <c r="D119" s="3" t="s">
        <v>298</v>
      </c>
      <c r="E119" s="3" t="s">
        <v>109</v>
      </c>
      <c r="F119" s="13">
        <v>3</v>
      </c>
      <c r="G119" s="25" t="b">
        <v>0</v>
      </c>
      <c r="H119" s="25" t="b">
        <v>0</v>
      </c>
      <c r="I119" s="25" t="b">
        <v>0</v>
      </c>
      <c r="J119" s="26"/>
    </row>
    <row r="120" spans="1:10" ht="45" x14ac:dyDescent="0.25">
      <c r="A120" s="4">
        <v>119</v>
      </c>
      <c r="B120" s="3" t="s">
        <v>164</v>
      </c>
      <c r="C120" s="3" t="s">
        <v>165</v>
      </c>
      <c r="D120" s="3" t="s">
        <v>299</v>
      </c>
      <c r="E120" s="3" t="s">
        <v>109</v>
      </c>
      <c r="F120" s="13">
        <v>3</v>
      </c>
      <c r="G120" s="25" t="b">
        <v>0</v>
      </c>
      <c r="H120" s="25" t="b">
        <v>0</v>
      </c>
      <c r="I120" s="25" t="b">
        <v>0</v>
      </c>
      <c r="J120" s="26"/>
    </row>
    <row r="121" spans="1:10" ht="30" x14ac:dyDescent="0.25">
      <c r="A121" s="4">
        <v>120</v>
      </c>
      <c r="B121" s="3" t="s">
        <v>164</v>
      </c>
      <c r="C121" s="3" t="s">
        <v>167</v>
      </c>
      <c r="D121" s="3" t="s">
        <v>300</v>
      </c>
      <c r="E121" s="3" t="s">
        <v>109</v>
      </c>
      <c r="F121" s="13">
        <v>3</v>
      </c>
      <c r="G121" s="25" t="b">
        <v>0</v>
      </c>
      <c r="H121" s="25" t="b">
        <v>0</v>
      </c>
      <c r="I121" s="25" t="b">
        <v>0</v>
      </c>
      <c r="J121" s="26"/>
    </row>
    <row r="122" spans="1:10" ht="30" x14ac:dyDescent="0.25">
      <c r="A122" s="4">
        <v>121</v>
      </c>
      <c r="B122" s="3" t="s">
        <v>164</v>
      </c>
      <c r="C122" s="3" t="s">
        <v>167</v>
      </c>
      <c r="D122" s="3" t="s">
        <v>301</v>
      </c>
      <c r="E122" s="3" t="s">
        <v>109</v>
      </c>
      <c r="F122" s="13">
        <v>3</v>
      </c>
      <c r="G122" s="25" t="b">
        <v>0</v>
      </c>
      <c r="H122" s="25" t="b">
        <v>0</v>
      </c>
      <c r="I122" s="25" t="b">
        <v>0</v>
      </c>
      <c r="J122" s="26"/>
    </row>
    <row r="123" spans="1:10" x14ac:dyDescent="0.25">
      <c r="A123" s="4">
        <v>122</v>
      </c>
      <c r="B123" s="3" t="s">
        <v>164</v>
      </c>
      <c r="C123" s="3" t="s">
        <v>167</v>
      </c>
      <c r="D123" s="3" t="s">
        <v>302</v>
      </c>
      <c r="E123" s="3" t="s">
        <v>109</v>
      </c>
      <c r="F123" s="13">
        <v>3</v>
      </c>
      <c r="G123" s="25" t="b">
        <v>0</v>
      </c>
      <c r="H123" s="25" t="b">
        <v>0</v>
      </c>
      <c r="I123" s="25" t="b">
        <v>0</v>
      </c>
      <c r="J123" s="26"/>
    </row>
    <row r="124" spans="1:10" ht="45" x14ac:dyDescent="0.25">
      <c r="A124" s="4">
        <v>123</v>
      </c>
      <c r="B124" s="3" t="s">
        <v>164</v>
      </c>
      <c r="C124" s="3" t="s">
        <v>167</v>
      </c>
      <c r="D124" s="3" t="s">
        <v>303</v>
      </c>
      <c r="E124" s="3" t="s">
        <v>109</v>
      </c>
      <c r="F124" s="13">
        <v>3</v>
      </c>
      <c r="G124" s="25" t="b">
        <v>0</v>
      </c>
      <c r="H124" s="25" t="b">
        <v>0</v>
      </c>
      <c r="I124" s="25" t="b">
        <v>0</v>
      </c>
      <c r="J124" s="26"/>
    </row>
    <row r="125" spans="1:10" ht="30" x14ac:dyDescent="0.25">
      <c r="A125" s="4">
        <v>124</v>
      </c>
      <c r="B125" s="3" t="s">
        <v>164</v>
      </c>
      <c r="C125" s="3" t="s">
        <v>59</v>
      </c>
      <c r="D125" s="3" t="s">
        <v>304</v>
      </c>
      <c r="E125" s="3" t="s">
        <v>109</v>
      </c>
      <c r="F125" s="13">
        <v>3</v>
      </c>
      <c r="G125" s="25" t="b">
        <v>0</v>
      </c>
      <c r="H125" s="25" t="b">
        <v>0</v>
      </c>
      <c r="I125" s="25" t="b">
        <v>0</v>
      </c>
      <c r="J125" s="26"/>
    </row>
    <row r="126" spans="1:10" x14ac:dyDescent="0.25">
      <c r="A126" s="4">
        <v>125</v>
      </c>
      <c r="B126" s="3" t="s">
        <v>164</v>
      </c>
      <c r="C126" s="3" t="s">
        <v>59</v>
      </c>
      <c r="D126" s="3" t="s">
        <v>305</v>
      </c>
      <c r="E126" s="3" t="s">
        <v>109</v>
      </c>
      <c r="F126" s="13">
        <v>3</v>
      </c>
      <c r="G126" s="25" t="b">
        <v>0</v>
      </c>
      <c r="H126" s="25" t="b">
        <v>0</v>
      </c>
      <c r="I126" s="25" t="b">
        <v>0</v>
      </c>
      <c r="J126" s="26"/>
    </row>
    <row r="127" spans="1:10" x14ac:dyDescent="0.25">
      <c r="A127" s="4">
        <v>126</v>
      </c>
      <c r="B127" s="3" t="s">
        <v>164</v>
      </c>
      <c r="C127" s="3" t="s">
        <v>189</v>
      </c>
      <c r="D127" s="3" t="s">
        <v>306</v>
      </c>
      <c r="E127" s="3" t="s">
        <v>109</v>
      </c>
      <c r="F127" s="13">
        <v>3</v>
      </c>
      <c r="G127" s="25" t="b">
        <v>0</v>
      </c>
      <c r="H127" s="25" t="b">
        <v>0</v>
      </c>
      <c r="I127" s="25" t="b">
        <v>0</v>
      </c>
      <c r="J127" s="26"/>
    </row>
    <row r="128" spans="1:10" ht="30" x14ac:dyDescent="0.25">
      <c r="A128" s="4">
        <v>127</v>
      </c>
      <c r="B128" s="3" t="s">
        <v>164</v>
      </c>
      <c r="C128" s="3" t="s">
        <v>189</v>
      </c>
      <c r="D128" s="3" t="s">
        <v>307</v>
      </c>
      <c r="E128" s="3" t="s">
        <v>109</v>
      </c>
      <c r="F128" s="13">
        <v>3</v>
      </c>
      <c r="G128" s="25" t="b">
        <v>0</v>
      </c>
      <c r="H128" s="25" t="b">
        <v>0</v>
      </c>
      <c r="I128" s="25" t="b">
        <v>0</v>
      </c>
      <c r="J128" s="26"/>
    </row>
    <row r="129" spans="1:10" ht="30" x14ac:dyDescent="0.25">
      <c r="A129" s="4">
        <v>128</v>
      </c>
      <c r="B129" s="3" t="s">
        <v>164</v>
      </c>
      <c r="C129" s="3" t="s">
        <v>189</v>
      </c>
      <c r="D129" s="3" t="s">
        <v>308</v>
      </c>
      <c r="E129" s="3" t="s">
        <v>109</v>
      </c>
      <c r="F129" s="13">
        <v>3</v>
      </c>
      <c r="G129" s="25" t="b">
        <v>0</v>
      </c>
      <c r="H129" s="25" t="b">
        <v>0</v>
      </c>
      <c r="I129" s="25" t="b">
        <v>0</v>
      </c>
      <c r="J129" s="26"/>
    </row>
    <row r="130" spans="1:10" ht="30" x14ac:dyDescent="0.25">
      <c r="A130" s="4">
        <v>129</v>
      </c>
      <c r="B130" s="3" t="s">
        <v>164</v>
      </c>
      <c r="C130" s="3" t="s">
        <v>189</v>
      </c>
      <c r="D130" s="3" t="s">
        <v>309</v>
      </c>
      <c r="E130" s="3" t="s">
        <v>109</v>
      </c>
      <c r="F130" s="13">
        <v>3</v>
      </c>
      <c r="G130" s="25" t="b">
        <v>0</v>
      </c>
      <c r="H130" s="25" t="b">
        <v>0</v>
      </c>
      <c r="I130" s="25" t="b">
        <v>0</v>
      </c>
      <c r="J130" s="26"/>
    </row>
    <row r="131" spans="1:10" x14ac:dyDescent="0.25">
      <c r="A131" s="4">
        <v>130</v>
      </c>
      <c r="B131" s="3" t="s">
        <v>164</v>
      </c>
      <c r="C131" s="3" t="s">
        <v>189</v>
      </c>
      <c r="D131" s="3" t="s">
        <v>310</v>
      </c>
      <c r="E131" s="3" t="s">
        <v>109</v>
      </c>
      <c r="F131" s="13">
        <v>3</v>
      </c>
      <c r="G131" s="25" t="b">
        <v>0</v>
      </c>
      <c r="H131" s="25" t="b">
        <v>0</v>
      </c>
      <c r="I131" s="25" t="b">
        <v>0</v>
      </c>
      <c r="J131" s="26"/>
    </row>
    <row r="132" spans="1:10" ht="30" x14ac:dyDescent="0.25">
      <c r="A132" s="4">
        <v>131</v>
      </c>
      <c r="B132" s="3" t="s">
        <v>164</v>
      </c>
      <c r="C132" s="3" t="s">
        <v>189</v>
      </c>
      <c r="D132" s="3" t="s">
        <v>311</v>
      </c>
      <c r="E132" s="3" t="s">
        <v>109</v>
      </c>
      <c r="F132" s="13">
        <v>3</v>
      </c>
      <c r="G132" s="25" t="b">
        <v>0</v>
      </c>
      <c r="H132" s="25" t="b">
        <v>0</v>
      </c>
      <c r="I132" s="25" t="b">
        <v>0</v>
      </c>
      <c r="J132" s="26"/>
    </row>
    <row r="133" spans="1:10" ht="45" x14ac:dyDescent="0.25">
      <c r="A133" s="4">
        <v>132</v>
      </c>
      <c r="B133" s="3" t="s">
        <v>164</v>
      </c>
      <c r="C133" s="3" t="s">
        <v>189</v>
      </c>
      <c r="D133" s="3" t="s">
        <v>312</v>
      </c>
      <c r="E133" s="3" t="s">
        <v>109</v>
      </c>
      <c r="F133" s="13">
        <v>3</v>
      </c>
      <c r="G133" s="25" t="b">
        <v>0</v>
      </c>
      <c r="H133" s="25" t="b">
        <v>0</v>
      </c>
      <c r="I133" s="25" t="b">
        <v>0</v>
      </c>
      <c r="J133" s="26"/>
    </row>
    <row r="134" spans="1:10" ht="75" x14ac:dyDescent="0.25">
      <c r="A134" s="4">
        <v>133</v>
      </c>
      <c r="B134" s="3" t="s">
        <v>164</v>
      </c>
      <c r="C134" s="3" t="s">
        <v>204</v>
      </c>
      <c r="D134" s="3" t="s">
        <v>313</v>
      </c>
      <c r="E134" s="3" t="s">
        <v>109</v>
      </c>
      <c r="F134" s="13">
        <v>3</v>
      </c>
      <c r="G134" s="25" t="b">
        <v>0</v>
      </c>
      <c r="H134" s="25" t="b">
        <v>0</v>
      </c>
      <c r="I134" s="25" t="b">
        <v>0</v>
      </c>
      <c r="J134" s="26"/>
    </row>
    <row r="135" spans="1:10" x14ac:dyDescent="0.25">
      <c r="A135" s="4">
        <v>134</v>
      </c>
      <c r="B135" s="3" t="s">
        <v>164</v>
      </c>
      <c r="C135" s="3" t="s">
        <v>204</v>
      </c>
      <c r="D135" s="3" t="s">
        <v>314</v>
      </c>
      <c r="E135" s="3" t="s">
        <v>109</v>
      </c>
      <c r="F135" s="13">
        <v>3</v>
      </c>
      <c r="G135" s="25" t="b">
        <v>0</v>
      </c>
      <c r="H135" s="25" t="b">
        <v>0</v>
      </c>
      <c r="I135" s="25" t="b">
        <v>0</v>
      </c>
      <c r="J135" s="26"/>
    </row>
    <row r="136" spans="1:10" x14ac:dyDescent="0.25">
      <c r="A136" s="4">
        <v>135</v>
      </c>
      <c r="B136" s="3" t="s">
        <v>164</v>
      </c>
      <c r="C136" s="3" t="s">
        <v>204</v>
      </c>
      <c r="D136" s="3" t="s">
        <v>315</v>
      </c>
      <c r="E136" s="3" t="s">
        <v>109</v>
      </c>
      <c r="F136" s="13">
        <v>3</v>
      </c>
      <c r="G136" s="25" t="b">
        <v>0</v>
      </c>
      <c r="H136" s="25" t="b">
        <v>0</v>
      </c>
      <c r="I136" s="25" t="b">
        <v>0</v>
      </c>
      <c r="J136" s="26"/>
    </row>
    <row r="137" spans="1:10" x14ac:dyDescent="0.25">
      <c r="A137" s="4">
        <v>136</v>
      </c>
      <c r="B137" s="3" t="s">
        <v>164</v>
      </c>
      <c r="C137" s="3" t="s">
        <v>204</v>
      </c>
      <c r="D137" s="3" t="s">
        <v>316</v>
      </c>
      <c r="E137" s="3" t="s">
        <v>109</v>
      </c>
      <c r="F137" s="13">
        <v>3</v>
      </c>
      <c r="G137" s="25" t="b">
        <v>0</v>
      </c>
      <c r="H137" s="25" t="b">
        <v>0</v>
      </c>
      <c r="I137" s="25" t="b">
        <v>0</v>
      </c>
      <c r="J137" s="26"/>
    </row>
    <row r="138" spans="1:10" ht="45" x14ac:dyDescent="0.25">
      <c r="A138" s="4">
        <v>137</v>
      </c>
      <c r="B138" s="3" t="s">
        <v>164</v>
      </c>
      <c r="C138" s="3" t="s">
        <v>204</v>
      </c>
      <c r="D138" s="3" t="s">
        <v>317</v>
      </c>
      <c r="E138" s="3" t="s">
        <v>109</v>
      </c>
      <c r="F138" s="13">
        <v>3</v>
      </c>
      <c r="G138" s="25" t="b">
        <v>0</v>
      </c>
      <c r="H138" s="25" t="b">
        <v>0</v>
      </c>
      <c r="I138" s="25" t="b">
        <v>0</v>
      </c>
      <c r="J138" s="26"/>
    </row>
    <row r="139" spans="1:10" ht="30" x14ac:dyDescent="0.25">
      <c r="A139" s="4">
        <v>138</v>
      </c>
      <c r="B139" s="3" t="s">
        <v>164</v>
      </c>
      <c r="C139" s="3" t="s">
        <v>95</v>
      </c>
      <c r="D139" s="3" t="s">
        <v>318</v>
      </c>
      <c r="E139" s="3" t="s">
        <v>109</v>
      </c>
      <c r="F139" s="13">
        <v>3</v>
      </c>
      <c r="G139" s="25" t="b">
        <v>0</v>
      </c>
      <c r="H139" s="25" t="b">
        <v>0</v>
      </c>
      <c r="I139" s="25" t="b">
        <v>0</v>
      </c>
      <c r="J139" s="26"/>
    </row>
    <row r="140" spans="1:10" ht="75" x14ac:dyDescent="0.25">
      <c r="A140" s="4">
        <v>139</v>
      </c>
      <c r="B140" s="3" t="s">
        <v>164</v>
      </c>
      <c r="C140" s="3" t="s">
        <v>95</v>
      </c>
      <c r="D140" s="3" t="s">
        <v>319</v>
      </c>
      <c r="E140" s="3" t="s">
        <v>109</v>
      </c>
      <c r="F140" s="13">
        <v>3</v>
      </c>
      <c r="G140" s="25" t="b">
        <v>0</v>
      </c>
      <c r="H140" s="25" t="b">
        <v>0</v>
      </c>
      <c r="I140" s="25" t="b">
        <v>0</v>
      </c>
      <c r="J140" s="26"/>
    </row>
    <row r="141" spans="1:10" ht="165" x14ac:dyDescent="0.25">
      <c r="A141" s="4">
        <v>140</v>
      </c>
      <c r="B141" s="3" t="s">
        <v>164</v>
      </c>
      <c r="C141" s="3" t="s">
        <v>95</v>
      </c>
      <c r="D141" s="3" t="s">
        <v>320</v>
      </c>
      <c r="E141" s="3" t="s">
        <v>109</v>
      </c>
      <c r="F141" s="13">
        <v>3</v>
      </c>
      <c r="G141" s="25" t="b">
        <v>0</v>
      </c>
      <c r="H141" s="25" t="b">
        <v>0</v>
      </c>
      <c r="I141" s="25" t="b">
        <v>0</v>
      </c>
      <c r="J141" s="26"/>
    </row>
    <row r="142" spans="1:10" ht="45" x14ac:dyDescent="0.25">
      <c r="A142" s="4">
        <v>141</v>
      </c>
      <c r="B142" s="3" t="s">
        <v>164</v>
      </c>
      <c r="C142" s="3" t="s">
        <v>95</v>
      </c>
      <c r="D142" s="3" t="s">
        <v>321</v>
      </c>
      <c r="E142" s="3" t="s">
        <v>109</v>
      </c>
      <c r="F142" s="13">
        <v>3</v>
      </c>
      <c r="G142" s="25" t="b">
        <v>0</v>
      </c>
      <c r="H142" s="25" t="b">
        <v>0</v>
      </c>
      <c r="I142" s="25" t="b">
        <v>0</v>
      </c>
      <c r="J142" s="26"/>
    </row>
    <row r="143" spans="1:10" ht="60" x14ac:dyDescent="0.25">
      <c r="A143" s="4">
        <v>142</v>
      </c>
      <c r="B143" s="3" t="s">
        <v>164</v>
      </c>
      <c r="C143" s="3" t="s">
        <v>95</v>
      </c>
      <c r="D143" s="3" t="s">
        <v>322</v>
      </c>
      <c r="E143" s="3" t="s">
        <v>109</v>
      </c>
      <c r="F143" s="13">
        <v>3</v>
      </c>
      <c r="G143" s="25" t="b">
        <v>0</v>
      </c>
      <c r="H143" s="25" t="b">
        <v>0</v>
      </c>
      <c r="I143" s="25" t="b">
        <v>0</v>
      </c>
      <c r="J143" s="26"/>
    </row>
    <row r="144" spans="1:10" ht="30" x14ac:dyDescent="0.25">
      <c r="A144" s="4">
        <v>143</v>
      </c>
      <c r="B144" s="3" t="s">
        <v>164</v>
      </c>
      <c r="C144" s="3" t="s">
        <v>95</v>
      </c>
      <c r="D144" s="3" t="s">
        <v>323</v>
      </c>
      <c r="E144" s="3" t="s">
        <v>109</v>
      </c>
      <c r="F144" s="13">
        <v>3</v>
      </c>
      <c r="G144" s="25" t="b">
        <v>0</v>
      </c>
      <c r="H144" s="25" t="b">
        <v>0</v>
      </c>
      <c r="I144" s="25" t="b">
        <v>0</v>
      </c>
      <c r="J144" s="26"/>
    </row>
    <row r="145" spans="1:10" ht="30" x14ac:dyDescent="0.25">
      <c r="A145" s="4">
        <v>144</v>
      </c>
      <c r="B145" s="3" t="s">
        <v>164</v>
      </c>
      <c r="C145" s="3" t="s">
        <v>55</v>
      </c>
      <c r="D145" s="3" t="s">
        <v>324</v>
      </c>
      <c r="E145" s="3" t="s">
        <v>109</v>
      </c>
      <c r="F145" s="13">
        <v>3</v>
      </c>
      <c r="G145" s="25" t="b">
        <v>0</v>
      </c>
      <c r="H145" s="25" t="b">
        <v>0</v>
      </c>
      <c r="I145" s="25" t="b">
        <v>0</v>
      </c>
      <c r="J145" s="26"/>
    </row>
    <row r="146" spans="1:10" ht="30" x14ac:dyDescent="0.25">
      <c r="A146" s="4">
        <v>145</v>
      </c>
      <c r="B146" s="3" t="s">
        <v>164</v>
      </c>
      <c r="C146" s="3" t="s">
        <v>214</v>
      </c>
      <c r="D146" s="3" t="s">
        <v>325</v>
      </c>
      <c r="E146" s="3" t="s">
        <v>109</v>
      </c>
      <c r="F146" s="13">
        <v>3</v>
      </c>
      <c r="G146" s="25" t="b">
        <v>0</v>
      </c>
      <c r="H146" s="25" t="b">
        <v>0</v>
      </c>
      <c r="I146" s="25" t="b">
        <v>0</v>
      </c>
      <c r="J146" s="26"/>
    </row>
    <row r="147" spans="1:10" ht="30" x14ac:dyDescent="0.25">
      <c r="A147" s="4">
        <v>146</v>
      </c>
      <c r="B147" s="3" t="s">
        <v>217</v>
      </c>
      <c r="C147" s="3" t="s">
        <v>225</v>
      </c>
      <c r="D147" s="3" t="s">
        <v>326</v>
      </c>
      <c r="E147" s="3" t="s">
        <v>109</v>
      </c>
      <c r="F147" s="13">
        <v>3</v>
      </c>
      <c r="G147" s="25" t="b">
        <v>0</v>
      </c>
      <c r="H147" s="25" t="b">
        <v>0</v>
      </c>
      <c r="I147" s="25" t="b">
        <v>0</v>
      </c>
      <c r="J147" s="26"/>
    </row>
    <row r="148" spans="1:10" ht="45" x14ac:dyDescent="0.25">
      <c r="A148" s="4">
        <v>147</v>
      </c>
      <c r="B148" s="3" t="s">
        <v>230</v>
      </c>
      <c r="C148" s="1" t="s">
        <v>231</v>
      </c>
      <c r="D148" s="3" t="s">
        <v>327</v>
      </c>
      <c r="E148" s="3" t="s">
        <v>109</v>
      </c>
      <c r="F148" s="13">
        <v>3</v>
      </c>
      <c r="G148" s="25" t="b">
        <v>0</v>
      </c>
      <c r="H148" s="25" t="b">
        <v>0</v>
      </c>
      <c r="I148" s="25" t="b">
        <v>0</v>
      </c>
      <c r="J148" s="26"/>
    </row>
    <row r="149" spans="1:10" ht="45" x14ac:dyDescent="0.25">
      <c r="A149" s="4">
        <v>148</v>
      </c>
      <c r="B149" s="3" t="s">
        <v>230</v>
      </c>
      <c r="C149" s="1" t="s">
        <v>231</v>
      </c>
      <c r="D149" s="3" t="s">
        <v>328</v>
      </c>
      <c r="E149" s="3" t="s">
        <v>109</v>
      </c>
      <c r="F149" s="13">
        <v>3</v>
      </c>
      <c r="G149" s="25" t="b">
        <v>0</v>
      </c>
      <c r="H149" s="25" t="b">
        <v>0</v>
      </c>
      <c r="I149" s="25" t="b">
        <v>0</v>
      </c>
      <c r="J149" s="26"/>
    </row>
    <row r="150" spans="1:10" ht="45" x14ac:dyDescent="0.25">
      <c r="A150" s="4">
        <v>149</v>
      </c>
      <c r="B150" s="3" t="s">
        <v>230</v>
      </c>
      <c r="C150" s="1" t="s">
        <v>231</v>
      </c>
      <c r="D150" s="3" t="s">
        <v>329</v>
      </c>
      <c r="E150" s="3" t="s">
        <v>109</v>
      </c>
      <c r="F150" s="13">
        <v>3</v>
      </c>
      <c r="G150" s="25" t="b">
        <v>0</v>
      </c>
      <c r="H150" s="25" t="b">
        <v>0</v>
      </c>
      <c r="I150" s="25" t="b">
        <v>0</v>
      </c>
      <c r="J150" s="26"/>
    </row>
    <row r="151" spans="1:10" ht="30" x14ac:dyDescent="0.25">
      <c r="A151" s="4">
        <v>150</v>
      </c>
      <c r="B151" s="3" t="s">
        <v>230</v>
      </c>
      <c r="C151" s="1" t="s">
        <v>231</v>
      </c>
      <c r="D151" s="3" t="s">
        <v>330</v>
      </c>
      <c r="E151" s="3" t="s">
        <v>109</v>
      </c>
      <c r="F151" s="13">
        <v>3</v>
      </c>
      <c r="G151" s="25" t="b">
        <v>0</v>
      </c>
      <c r="H151" s="25" t="b">
        <v>0</v>
      </c>
      <c r="I151" s="25" t="b">
        <v>0</v>
      </c>
      <c r="J151" s="26"/>
    </row>
    <row r="152" spans="1:10" ht="45" x14ac:dyDescent="0.25">
      <c r="A152" s="4">
        <v>151</v>
      </c>
      <c r="B152" s="3" t="s">
        <v>230</v>
      </c>
      <c r="C152" s="1" t="s">
        <v>231</v>
      </c>
      <c r="D152" s="3" t="s">
        <v>331</v>
      </c>
      <c r="E152" s="3" t="s">
        <v>109</v>
      </c>
      <c r="F152" s="13">
        <v>3</v>
      </c>
      <c r="G152" s="25" t="b">
        <v>0</v>
      </c>
      <c r="H152" s="25" t="b">
        <v>0</v>
      </c>
      <c r="I152" s="25" t="b">
        <v>0</v>
      </c>
      <c r="J152" s="26"/>
    </row>
    <row r="153" spans="1:10" ht="45" x14ac:dyDescent="0.25">
      <c r="A153" s="4">
        <v>152</v>
      </c>
      <c r="B153" s="3" t="s">
        <v>230</v>
      </c>
      <c r="C153" s="1" t="s">
        <v>231</v>
      </c>
      <c r="D153" s="3" t="s">
        <v>332</v>
      </c>
      <c r="E153" s="3" t="s">
        <v>109</v>
      </c>
      <c r="F153" s="13">
        <v>3</v>
      </c>
      <c r="G153" s="25" t="b">
        <v>0</v>
      </c>
      <c r="H153" s="25" t="b">
        <v>0</v>
      </c>
      <c r="I153" s="25" t="b">
        <v>0</v>
      </c>
      <c r="J153" s="26"/>
    </row>
    <row r="154" spans="1:10" ht="30" x14ac:dyDescent="0.25">
      <c r="A154" s="4">
        <v>153</v>
      </c>
      <c r="B154" s="3" t="s">
        <v>230</v>
      </c>
      <c r="C154" s="1" t="s">
        <v>218</v>
      </c>
      <c r="D154" s="3" t="s">
        <v>333</v>
      </c>
      <c r="E154" s="3" t="s">
        <v>109</v>
      </c>
      <c r="F154" s="13">
        <v>3</v>
      </c>
      <c r="G154" s="25" t="b">
        <v>0</v>
      </c>
      <c r="H154" s="25" t="b">
        <v>0</v>
      </c>
      <c r="I154" s="25" t="b">
        <v>0</v>
      </c>
      <c r="J154" s="26"/>
    </row>
    <row r="155" spans="1:10" ht="45" x14ac:dyDescent="0.25">
      <c r="A155" s="4">
        <v>154</v>
      </c>
      <c r="B155" s="3" t="s">
        <v>230</v>
      </c>
      <c r="C155" s="1" t="s">
        <v>218</v>
      </c>
      <c r="D155" s="3" t="s">
        <v>334</v>
      </c>
      <c r="E155" s="3" t="s">
        <v>109</v>
      </c>
      <c r="F155" s="13">
        <v>3</v>
      </c>
      <c r="G155" s="25" t="b">
        <v>0</v>
      </c>
      <c r="H155" s="25" t="b">
        <v>0</v>
      </c>
      <c r="I155" s="25" t="b">
        <v>0</v>
      </c>
      <c r="J155" s="26"/>
    </row>
    <row r="156" spans="1:10" ht="30" x14ac:dyDescent="0.25">
      <c r="A156" s="4">
        <v>155</v>
      </c>
      <c r="B156" s="3" t="s">
        <v>230</v>
      </c>
      <c r="C156" s="1" t="s">
        <v>218</v>
      </c>
      <c r="D156" s="3" t="s">
        <v>335</v>
      </c>
      <c r="E156" s="3" t="s">
        <v>109</v>
      </c>
      <c r="F156" s="13">
        <v>3</v>
      </c>
      <c r="G156" s="25" t="b">
        <v>0</v>
      </c>
      <c r="H156" s="25" t="b">
        <v>0</v>
      </c>
      <c r="I156" s="25" t="b">
        <v>0</v>
      </c>
      <c r="J156" s="26"/>
    </row>
    <row r="157" spans="1:10" ht="30" x14ac:dyDescent="0.25">
      <c r="A157" s="4">
        <v>156</v>
      </c>
      <c r="B157" s="3" t="s">
        <v>230</v>
      </c>
      <c r="C157" s="1" t="s">
        <v>218</v>
      </c>
      <c r="D157" s="3" t="s">
        <v>336</v>
      </c>
      <c r="E157" s="3" t="s">
        <v>109</v>
      </c>
      <c r="F157" s="13">
        <v>3</v>
      </c>
      <c r="G157" s="25" t="b">
        <v>0</v>
      </c>
      <c r="H157" s="25" t="b">
        <v>0</v>
      </c>
      <c r="I157" s="25" t="b">
        <v>0</v>
      </c>
      <c r="J157" s="26"/>
    </row>
    <row r="158" spans="1:10" ht="30" x14ac:dyDescent="0.25">
      <c r="A158" s="4">
        <v>157</v>
      </c>
      <c r="B158" s="3" t="s">
        <v>230</v>
      </c>
      <c r="C158" s="1" t="s">
        <v>218</v>
      </c>
      <c r="D158" s="3" t="s">
        <v>337</v>
      </c>
      <c r="E158" s="3" t="s">
        <v>109</v>
      </c>
      <c r="F158" s="13">
        <v>3</v>
      </c>
      <c r="G158" s="25" t="b">
        <v>0</v>
      </c>
      <c r="H158" s="25" t="b">
        <v>0</v>
      </c>
      <c r="I158" s="25" t="b">
        <v>0</v>
      </c>
      <c r="J158" s="26"/>
    </row>
    <row r="159" spans="1:10" ht="45" x14ac:dyDescent="0.25">
      <c r="A159" s="4">
        <v>158</v>
      </c>
      <c r="B159" s="3" t="s">
        <v>230</v>
      </c>
      <c r="C159" s="1" t="s">
        <v>218</v>
      </c>
      <c r="D159" s="3" t="s">
        <v>338</v>
      </c>
      <c r="E159" s="3" t="s">
        <v>109</v>
      </c>
      <c r="F159" s="13">
        <v>3</v>
      </c>
      <c r="G159" s="25" t="b">
        <v>0</v>
      </c>
      <c r="H159" s="25" t="b">
        <v>0</v>
      </c>
      <c r="I159" s="25" t="b">
        <v>0</v>
      </c>
      <c r="J159" s="26"/>
    </row>
    <row r="160" spans="1:10" x14ac:dyDescent="0.25">
      <c r="A160" s="4">
        <v>159</v>
      </c>
      <c r="B160" s="3" t="s">
        <v>230</v>
      </c>
      <c r="C160" s="1" t="s">
        <v>218</v>
      </c>
      <c r="D160" s="3" t="s">
        <v>339</v>
      </c>
      <c r="E160" s="3" t="s">
        <v>109</v>
      </c>
      <c r="F160" s="13">
        <v>3</v>
      </c>
      <c r="G160" s="25" t="b">
        <v>0</v>
      </c>
      <c r="H160" s="25" t="b">
        <v>0</v>
      </c>
      <c r="I160" s="25" t="b">
        <v>0</v>
      </c>
      <c r="J160" s="26"/>
    </row>
    <row r="161" spans="1:10" ht="30" x14ac:dyDescent="0.25">
      <c r="A161" s="4">
        <v>160</v>
      </c>
      <c r="B161" s="3" t="s">
        <v>230</v>
      </c>
      <c r="C161" s="1" t="s">
        <v>218</v>
      </c>
      <c r="D161" s="3" t="s">
        <v>340</v>
      </c>
      <c r="E161" s="3" t="s">
        <v>109</v>
      </c>
      <c r="F161" s="13">
        <v>3</v>
      </c>
      <c r="G161" s="25" t="b">
        <v>0</v>
      </c>
      <c r="H161" s="25" t="b">
        <v>0</v>
      </c>
      <c r="I161" s="25" t="b">
        <v>0</v>
      </c>
      <c r="J161" s="26"/>
    </row>
    <row r="162" spans="1:10" ht="30" x14ac:dyDescent="0.25">
      <c r="A162" s="4">
        <v>161</v>
      </c>
      <c r="B162" s="3" t="s">
        <v>230</v>
      </c>
      <c r="C162" s="1" t="s">
        <v>218</v>
      </c>
      <c r="D162" s="3" t="s">
        <v>341</v>
      </c>
      <c r="E162" s="3" t="s">
        <v>109</v>
      </c>
      <c r="F162" s="13">
        <v>3</v>
      </c>
      <c r="G162" s="25" t="b">
        <v>0</v>
      </c>
      <c r="H162" s="25" t="b">
        <v>0</v>
      </c>
      <c r="I162" s="25" t="b">
        <v>0</v>
      </c>
      <c r="J162" s="26"/>
    </row>
    <row r="163" spans="1:10" ht="30" x14ac:dyDescent="0.25">
      <c r="A163" s="4">
        <v>162</v>
      </c>
      <c r="B163" s="3" t="s">
        <v>230</v>
      </c>
      <c r="C163" s="1" t="s">
        <v>218</v>
      </c>
      <c r="D163" s="3" t="s">
        <v>342</v>
      </c>
      <c r="E163" s="3" t="s">
        <v>109</v>
      </c>
      <c r="F163" s="13">
        <v>3</v>
      </c>
      <c r="G163" s="25" t="b">
        <v>0</v>
      </c>
      <c r="H163" s="25" t="b">
        <v>0</v>
      </c>
      <c r="I163" s="25" t="b">
        <v>0</v>
      </c>
      <c r="J163" s="26"/>
    </row>
    <row r="164" spans="1:10" ht="30" x14ac:dyDescent="0.25">
      <c r="A164" s="4">
        <v>163</v>
      </c>
      <c r="B164" s="3" t="s">
        <v>230</v>
      </c>
      <c r="C164" s="1" t="s">
        <v>218</v>
      </c>
      <c r="D164" s="3" t="s">
        <v>343</v>
      </c>
      <c r="E164" s="3" t="s">
        <v>109</v>
      </c>
      <c r="F164" s="13">
        <v>3</v>
      </c>
      <c r="G164" s="25" t="b">
        <v>0</v>
      </c>
      <c r="H164" s="25" t="b">
        <v>0</v>
      </c>
      <c r="I164" s="25" t="b">
        <v>0</v>
      </c>
      <c r="J164" s="26"/>
    </row>
    <row r="165" spans="1:10" ht="90" x14ac:dyDescent="0.25">
      <c r="A165" s="4">
        <v>164</v>
      </c>
      <c r="B165" s="3" t="s">
        <v>230</v>
      </c>
      <c r="C165" s="1" t="s">
        <v>218</v>
      </c>
      <c r="D165" s="3" t="s">
        <v>344</v>
      </c>
      <c r="E165" s="3" t="s">
        <v>109</v>
      </c>
      <c r="F165" s="13">
        <v>3</v>
      </c>
      <c r="G165" s="25" t="b">
        <v>0</v>
      </c>
      <c r="H165" s="25" t="b">
        <v>0</v>
      </c>
      <c r="I165" s="25" t="b">
        <v>0</v>
      </c>
      <c r="J165" s="26"/>
    </row>
    <row r="166" spans="1:10" ht="45" x14ac:dyDescent="0.25">
      <c r="A166" s="4">
        <v>165</v>
      </c>
      <c r="B166" s="3" t="s">
        <v>230</v>
      </c>
      <c r="C166" s="1" t="s">
        <v>218</v>
      </c>
      <c r="D166" s="3" t="s">
        <v>345</v>
      </c>
      <c r="E166" s="3" t="s">
        <v>109</v>
      </c>
      <c r="F166" s="13">
        <v>3</v>
      </c>
      <c r="G166" s="25" t="b">
        <v>0</v>
      </c>
      <c r="H166" s="25" t="b">
        <v>0</v>
      </c>
      <c r="I166" s="25" t="b">
        <v>0</v>
      </c>
      <c r="J166" s="26"/>
    </row>
    <row r="167" spans="1:10" ht="45" x14ac:dyDescent="0.25">
      <c r="A167" s="4">
        <v>166</v>
      </c>
      <c r="B167" s="3" t="s">
        <v>230</v>
      </c>
      <c r="C167" s="1" t="s">
        <v>59</v>
      </c>
      <c r="D167" s="3" t="s">
        <v>346</v>
      </c>
      <c r="E167" s="3" t="s">
        <v>109</v>
      </c>
      <c r="F167" s="13">
        <v>3</v>
      </c>
      <c r="G167" s="25" t="b">
        <v>0</v>
      </c>
      <c r="H167" s="25" t="b">
        <v>0</v>
      </c>
      <c r="I167" s="25" t="b">
        <v>0</v>
      </c>
      <c r="J167" s="26"/>
    </row>
    <row r="168" spans="1:10" ht="30" x14ac:dyDescent="0.25">
      <c r="A168" s="4">
        <v>167</v>
      </c>
      <c r="B168" s="3" t="s">
        <v>230</v>
      </c>
      <c r="C168" s="1" t="s">
        <v>59</v>
      </c>
      <c r="D168" s="3" t="s">
        <v>347</v>
      </c>
      <c r="E168" s="3" t="s">
        <v>109</v>
      </c>
      <c r="F168" s="13">
        <v>3</v>
      </c>
      <c r="G168" s="25" t="b">
        <v>0</v>
      </c>
      <c r="H168" s="25" t="b">
        <v>0</v>
      </c>
      <c r="I168" s="25" t="b">
        <v>0</v>
      </c>
      <c r="J168" s="26"/>
    </row>
    <row r="169" spans="1:10" ht="45" x14ac:dyDescent="0.25">
      <c r="A169" s="4">
        <v>168</v>
      </c>
      <c r="B169" s="3" t="s">
        <v>230</v>
      </c>
      <c r="C169" s="1" t="s">
        <v>59</v>
      </c>
      <c r="D169" s="3" t="s">
        <v>348</v>
      </c>
      <c r="E169" s="3" t="s">
        <v>109</v>
      </c>
      <c r="F169" s="13">
        <v>3</v>
      </c>
      <c r="G169" s="25" t="b">
        <v>0</v>
      </c>
      <c r="H169" s="25" t="b">
        <v>0</v>
      </c>
      <c r="I169" s="25" t="b">
        <v>0</v>
      </c>
      <c r="J169" s="26"/>
    </row>
    <row r="170" spans="1:10" x14ac:dyDescent="0.25">
      <c r="A170" s="4">
        <v>169</v>
      </c>
      <c r="B170" s="3" t="s">
        <v>230</v>
      </c>
      <c r="C170" s="1" t="s">
        <v>59</v>
      </c>
      <c r="D170" s="3" t="s">
        <v>349</v>
      </c>
      <c r="E170" s="3" t="s">
        <v>109</v>
      </c>
      <c r="F170" s="13">
        <v>3</v>
      </c>
      <c r="G170" s="25" t="b">
        <v>0</v>
      </c>
      <c r="H170" s="25" t="b">
        <v>0</v>
      </c>
      <c r="I170" s="25" t="b">
        <v>0</v>
      </c>
      <c r="J170" s="26"/>
    </row>
    <row r="171" spans="1:10" ht="30" x14ac:dyDescent="0.25">
      <c r="A171" s="4">
        <v>170</v>
      </c>
      <c r="B171" s="3" t="s">
        <v>230</v>
      </c>
      <c r="C171" s="1" t="s">
        <v>59</v>
      </c>
      <c r="D171" s="3" t="s">
        <v>350</v>
      </c>
      <c r="E171" s="3" t="s">
        <v>109</v>
      </c>
      <c r="F171" s="13">
        <v>3</v>
      </c>
      <c r="G171" s="25" t="b">
        <v>0</v>
      </c>
      <c r="H171" s="25" t="b">
        <v>0</v>
      </c>
      <c r="I171" s="25" t="b">
        <v>0</v>
      </c>
      <c r="J171" s="26"/>
    </row>
    <row r="172" spans="1:10" ht="45" x14ac:dyDescent="0.25">
      <c r="A172" s="4">
        <v>171</v>
      </c>
      <c r="B172" s="3" t="s">
        <v>230</v>
      </c>
      <c r="C172" s="1" t="s">
        <v>59</v>
      </c>
      <c r="D172" s="3" t="s">
        <v>351</v>
      </c>
      <c r="E172" s="3" t="s">
        <v>109</v>
      </c>
      <c r="F172" s="13">
        <v>3</v>
      </c>
      <c r="G172" s="25" t="b">
        <v>0</v>
      </c>
      <c r="H172" s="25" t="b">
        <v>0</v>
      </c>
      <c r="I172" s="25" t="b">
        <v>0</v>
      </c>
      <c r="J172" s="26"/>
    </row>
    <row r="173" spans="1:10" ht="30" x14ac:dyDescent="0.25">
      <c r="A173" s="4">
        <v>172</v>
      </c>
      <c r="B173" s="3" t="s">
        <v>230</v>
      </c>
      <c r="C173" s="1" t="s">
        <v>59</v>
      </c>
      <c r="D173" s="3" t="s">
        <v>352</v>
      </c>
      <c r="E173" s="3" t="s">
        <v>109</v>
      </c>
      <c r="F173" s="13">
        <v>3</v>
      </c>
      <c r="G173" s="25" t="b">
        <v>0</v>
      </c>
      <c r="H173" s="25" t="b">
        <v>0</v>
      </c>
      <c r="I173" s="25" t="b">
        <v>0</v>
      </c>
      <c r="J173" s="26"/>
    </row>
    <row r="174" spans="1:10" ht="60" x14ac:dyDescent="0.25">
      <c r="A174" s="4">
        <v>173</v>
      </c>
      <c r="B174" s="3" t="s">
        <v>230</v>
      </c>
      <c r="C174" s="1" t="s">
        <v>59</v>
      </c>
      <c r="D174" s="3" t="s">
        <v>353</v>
      </c>
      <c r="E174" s="3" t="s">
        <v>109</v>
      </c>
      <c r="F174" s="13">
        <v>3</v>
      </c>
      <c r="G174" s="25" t="b">
        <v>0</v>
      </c>
      <c r="H174" s="25" t="b">
        <v>0</v>
      </c>
      <c r="I174" s="25" t="b">
        <v>0</v>
      </c>
      <c r="J174" s="26"/>
    </row>
    <row r="175" spans="1:10" ht="45" x14ac:dyDescent="0.25">
      <c r="A175" s="4">
        <v>174</v>
      </c>
      <c r="B175" s="3" t="s">
        <v>230</v>
      </c>
      <c r="C175" s="1" t="s">
        <v>59</v>
      </c>
      <c r="D175" s="3" t="s">
        <v>354</v>
      </c>
      <c r="E175" s="3" t="s">
        <v>109</v>
      </c>
      <c r="F175" s="13">
        <v>3</v>
      </c>
      <c r="G175" s="25" t="b">
        <v>0</v>
      </c>
      <c r="H175" s="25" t="b">
        <v>0</v>
      </c>
      <c r="I175" s="25" t="b">
        <v>0</v>
      </c>
      <c r="J175" s="26"/>
    </row>
    <row r="176" spans="1:10" ht="30" x14ac:dyDescent="0.25">
      <c r="A176" s="4">
        <v>175</v>
      </c>
      <c r="B176" s="3" t="s">
        <v>230</v>
      </c>
      <c r="C176" s="1" t="s">
        <v>59</v>
      </c>
      <c r="D176" s="3" t="s">
        <v>172</v>
      </c>
      <c r="E176" s="3" t="s">
        <v>109</v>
      </c>
      <c r="F176" s="13">
        <v>3</v>
      </c>
      <c r="G176" s="25" t="b">
        <v>0</v>
      </c>
      <c r="H176" s="25" t="b">
        <v>0</v>
      </c>
      <c r="I176" s="25" t="b">
        <v>0</v>
      </c>
      <c r="J176" s="26"/>
    </row>
    <row r="177" spans="1:10" ht="45" x14ac:dyDescent="0.25">
      <c r="A177" s="4">
        <v>176</v>
      </c>
      <c r="B177" s="3" t="s">
        <v>230</v>
      </c>
      <c r="C177" s="1" t="s">
        <v>59</v>
      </c>
      <c r="D177" s="3" t="s">
        <v>355</v>
      </c>
      <c r="E177" s="3" t="s">
        <v>109</v>
      </c>
      <c r="F177" s="13">
        <v>3</v>
      </c>
      <c r="G177" s="25" t="b">
        <v>0</v>
      </c>
      <c r="H177" s="25" t="b">
        <v>0</v>
      </c>
      <c r="I177" s="25" t="b">
        <v>0</v>
      </c>
      <c r="J177" s="26"/>
    </row>
    <row r="178" spans="1:10" x14ac:dyDescent="0.25">
      <c r="A178" s="4">
        <v>177</v>
      </c>
      <c r="B178" s="3" t="s">
        <v>230</v>
      </c>
      <c r="C178" s="1" t="s">
        <v>33</v>
      </c>
      <c r="D178" s="3" t="s">
        <v>356</v>
      </c>
      <c r="E178" s="3" t="s">
        <v>109</v>
      </c>
      <c r="F178" s="13">
        <v>3</v>
      </c>
      <c r="G178" s="25" t="b">
        <v>0</v>
      </c>
      <c r="H178" s="25" t="b">
        <v>0</v>
      </c>
      <c r="I178" s="25" t="b">
        <v>0</v>
      </c>
      <c r="J178" s="26"/>
    </row>
    <row r="179" spans="1:10" ht="30" x14ac:dyDescent="0.25">
      <c r="A179" s="4">
        <v>178</v>
      </c>
      <c r="B179" s="3" t="s">
        <v>230</v>
      </c>
      <c r="C179" s="1" t="s">
        <v>33</v>
      </c>
      <c r="D179" s="3" t="s">
        <v>357</v>
      </c>
      <c r="E179" s="3" t="s">
        <v>109</v>
      </c>
      <c r="F179" s="13">
        <v>3</v>
      </c>
      <c r="G179" s="25" t="b">
        <v>0</v>
      </c>
      <c r="H179" s="25" t="b">
        <v>0</v>
      </c>
      <c r="I179" s="25" t="b">
        <v>0</v>
      </c>
      <c r="J179" s="26"/>
    </row>
    <row r="180" spans="1:10" ht="30" x14ac:dyDescent="0.25">
      <c r="A180" s="4">
        <v>179</v>
      </c>
      <c r="B180" s="3" t="s">
        <v>230</v>
      </c>
      <c r="C180" s="1" t="s">
        <v>33</v>
      </c>
      <c r="D180" s="3" t="s">
        <v>358</v>
      </c>
      <c r="E180" s="3" t="s">
        <v>109</v>
      </c>
      <c r="F180" s="13">
        <v>3</v>
      </c>
      <c r="G180" s="25" t="b">
        <v>0</v>
      </c>
      <c r="H180" s="25" t="b">
        <v>0</v>
      </c>
      <c r="I180" s="25" t="b">
        <v>0</v>
      </c>
      <c r="J180" s="26"/>
    </row>
    <row r="181" spans="1:10" ht="60" x14ac:dyDescent="0.25">
      <c r="A181" s="4">
        <v>180</v>
      </c>
      <c r="B181" s="3" t="s">
        <v>230</v>
      </c>
      <c r="C181" s="1" t="s">
        <v>33</v>
      </c>
      <c r="D181" s="3" t="s">
        <v>359</v>
      </c>
      <c r="E181" s="3" t="s">
        <v>109</v>
      </c>
      <c r="F181" s="13">
        <v>3</v>
      </c>
      <c r="G181" s="25" t="b">
        <v>0</v>
      </c>
      <c r="H181" s="25" t="b">
        <v>0</v>
      </c>
      <c r="I181" s="25" t="b">
        <v>0</v>
      </c>
      <c r="J181" s="26"/>
    </row>
    <row r="182" spans="1:10" x14ac:dyDescent="0.25">
      <c r="A182" s="4">
        <v>181</v>
      </c>
      <c r="B182" s="3" t="s">
        <v>230</v>
      </c>
      <c r="C182" s="1" t="s">
        <v>95</v>
      </c>
      <c r="D182" s="3" t="s">
        <v>360</v>
      </c>
      <c r="E182" s="3" t="s">
        <v>109</v>
      </c>
      <c r="F182" s="13">
        <v>3</v>
      </c>
      <c r="G182" s="25" t="b">
        <v>0</v>
      </c>
      <c r="H182" s="25" t="b">
        <v>0</v>
      </c>
      <c r="I182" s="25" t="b">
        <v>0</v>
      </c>
      <c r="J182" s="26"/>
    </row>
    <row r="183" spans="1:10" ht="60" x14ac:dyDescent="0.25">
      <c r="A183" s="4">
        <v>182</v>
      </c>
      <c r="B183" s="3" t="s">
        <v>230</v>
      </c>
      <c r="C183" s="1" t="s">
        <v>95</v>
      </c>
      <c r="D183" s="3" t="s">
        <v>361</v>
      </c>
      <c r="E183" s="3" t="s">
        <v>109</v>
      </c>
      <c r="F183" s="13">
        <v>3</v>
      </c>
      <c r="G183" s="25" t="b">
        <v>0</v>
      </c>
      <c r="H183" s="25" t="b">
        <v>0</v>
      </c>
      <c r="I183" s="25" t="b">
        <v>0</v>
      </c>
      <c r="J183" s="26"/>
    </row>
    <row r="184" spans="1:10" ht="30" x14ac:dyDescent="0.25">
      <c r="A184" s="4">
        <v>183</v>
      </c>
      <c r="B184" s="3" t="s">
        <v>230</v>
      </c>
      <c r="C184" s="1" t="s">
        <v>95</v>
      </c>
      <c r="D184" s="3" t="s">
        <v>362</v>
      </c>
      <c r="E184" s="3" t="s">
        <v>109</v>
      </c>
      <c r="F184" s="13">
        <v>3</v>
      </c>
      <c r="G184" s="25" t="b">
        <v>0</v>
      </c>
      <c r="H184" s="25" t="b">
        <v>0</v>
      </c>
      <c r="I184" s="25" t="b">
        <v>0</v>
      </c>
      <c r="J184" s="26"/>
    </row>
    <row r="185" spans="1:10" ht="30" x14ac:dyDescent="0.25">
      <c r="A185" s="4">
        <v>184</v>
      </c>
      <c r="B185" s="3" t="s">
        <v>276</v>
      </c>
      <c r="C185" s="3" t="s">
        <v>277</v>
      </c>
      <c r="D185" s="3" t="s">
        <v>363</v>
      </c>
      <c r="E185" s="3" t="s">
        <v>109</v>
      </c>
      <c r="F185" s="4">
        <v>3</v>
      </c>
      <c r="G185" s="25" t="b">
        <v>0</v>
      </c>
      <c r="H185" s="25" t="b">
        <v>0</v>
      </c>
      <c r="I185" s="25" t="b">
        <v>0</v>
      </c>
      <c r="J185" s="26"/>
    </row>
    <row r="186" spans="1:10" ht="30" x14ac:dyDescent="0.25">
      <c r="A186" s="4">
        <v>185</v>
      </c>
      <c r="B186" s="3" t="s">
        <v>276</v>
      </c>
      <c r="C186" s="3" t="s">
        <v>277</v>
      </c>
      <c r="D186" s="3" t="s">
        <v>364</v>
      </c>
      <c r="E186" s="3" t="s">
        <v>109</v>
      </c>
      <c r="F186" s="4">
        <v>3</v>
      </c>
      <c r="G186" s="25" t="b">
        <v>0</v>
      </c>
      <c r="H186" s="25" t="b">
        <v>0</v>
      </c>
      <c r="I186" s="25" t="b">
        <v>0</v>
      </c>
      <c r="J186" s="26"/>
    </row>
    <row r="187" spans="1:10" ht="30" x14ac:dyDescent="0.25">
      <c r="A187" s="4">
        <v>186</v>
      </c>
      <c r="B187" s="3" t="s">
        <v>276</v>
      </c>
      <c r="C187" s="3" t="s">
        <v>277</v>
      </c>
      <c r="D187" s="3" t="s">
        <v>365</v>
      </c>
      <c r="E187" s="3" t="s">
        <v>109</v>
      </c>
      <c r="F187" s="4">
        <v>3</v>
      </c>
      <c r="G187" s="25" t="b">
        <v>0</v>
      </c>
      <c r="H187" s="25" t="b">
        <v>0</v>
      </c>
      <c r="I187" s="25" t="b">
        <v>0</v>
      </c>
      <c r="J187" s="26"/>
    </row>
    <row r="188" spans="1:10" ht="30" x14ac:dyDescent="0.25">
      <c r="A188" s="4">
        <v>187</v>
      </c>
      <c r="B188" s="3" t="s">
        <v>276</v>
      </c>
      <c r="C188" s="3" t="s">
        <v>277</v>
      </c>
      <c r="D188" s="3" t="s">
        <v>366</v>
      </c>
      <c r="E188" s="3" t="s">
        <v>109</v>
      </c>
      <c r="F188" s="4">
        <v>3</v>
      </c>
      <c r="G188" s="25" t="b">
        <v>0</v>
      </c>
      <c r="H188" s="25" t="b">
        <v>0</v>
      </c>
      <c r="I188" s="25" t="b">
        <v>0</v>
      </c>
      <c r="J188" s="26"/>
    </row>
    <row r="189" spans="1:10" ht="45" x14ac:dyDescent="0.25">
      <c r="A189" s="4">
        <v>188</v>
      </c>
      <c r="B189" s="3" t="s">
        <v>276</v>
      </c>
      <c r="C189" s="3" t="s">
        <v>367</v>
      </c>
      <c r="D189" s="3" t="s">
        <v>368</v>
      </c>
      <c r="E189" s="3" t="s">
        <v>109</v>
      </c>
      <c r="F189" s="4">
        <v>3</v>
      </c>
      <c r="G189" s="25" t="b">
        <v>0</v>
      </c>
      <c r="H189" s="25" t="b">
        <v>0</v>
      </c>
      <c r="I189" s="25" t="b">
        <v>0</v>
      </c>
      <c r="J189" s="26"/>
    </row>
    <row r="190" spans="1:10" ht="30" x14ac:dyDescent="0.25">
      <c r="A190" s="4">
        <v>189</v>
      </c>
      <c r="B190" s="3" t="s">
        <v>276</v>
      </c>
      <c r="C190" s="3" t="s">
        <v>367</v>
      </c>
      <c r="D190" s="3" t="s">
        <v>369</v>
      </c>
      <c r="E190" s="3" t="s">
        <v>109</v>
      </c>
      <c r="F190" s="4">
        <v>3</v>
      </c>
      <c r="G190" s="25" t="b">
        <v>0</v>
      </c>
      <c r="H190" s="25" t="b">
        <v>0</v>
      </c>
      <c r="I190" s="25" t="b">
        <v>0</v>
      </c>
      <c r="J190" s="26"/>
    </row>
    <row r="191" spans="1:10" ht="45" x14ac:dyDescent="0.25">
      <c r="A191" s="4">
        <v>190</v>
      </c>
      <c r="B191" s="3" t="s">
        <v>276</v>
      </c>
      <c r="C191" s="3" t="s">
        <v>59</v>
      </c>
      <c r="D191" s="3" t="s">
        <v>370</v>
      </c>
      <c r="E191" s="3" t="s">
        <v>109</v>
      </c>
      <c r="F191" s="4">
        <v>3</v>
      </c>
      <c r="G191" s="25" t="b">
        <v>0</v>
      </c>
      <c r="H191" s="25" t="b">
        <v>0</v>
      </c>
      <c r="I191" s="25" t="b">
        <v>0</v>
      </c>
      <c r="J191" s="26"/>
    </row>
    <row r="192" spans="1:10" ht="45" x14ac:dyDescent="0.25">
      <c r="A192" s="4">
        <v>191</v>
      </c>
      <c r="B192" s="3" t="s">
        <v>276</v>
      </c>
      <c r="C192" s="3" t="s">
        <v>59</v>
      </c>
      <c r="D192" s="3" t="s">
        <v>371</v>
      </c>
      <c r="E192" s="3" t="s">
        <v>109</v>
      </c>
      <c r="F192" s="4">
        <v>3</v>
      </c>
      <c r="G192" s="25" t="b">
        <v>0</v>
      </c>
      <c r="H192" s="25" t="b">
        <v>0</v>
      </c>
      <c r="I192" s="25" t="b">
        <v>0</v>
      </c>
      <c r="J192" s="26"/>
    </row>
    <row r="193" spans="1:10" ht="30" x14ac:dyDescent="0.25">
      <c r="A193" s="4">
        <v>192</v>
      </c>
      <c r="B193" s="3" t="s">
        <v>276</v>
      </c>
      <c r="C193" s="3" t="s">
        <v>286</v>
      </c>
      <c r="D193" s="3" t="s">
        <v>372</v>
      </c>
      <c r="E193" s="3" t="s">
        <v>109</v>
      </c>
      <c r="F193" s="4">
        <v>3</v>
      </c>
      <c r="G193" s="25" t="b">
        <v>0</v>
      </c>
      <c r="H193" s="25" t="b">
        <v>0</v>
      </c>
      <c r="I193" s="25" t="b">
        <v>0</v>
      </c>
      <c r="J193" s="26"/>
    </row>
    <row r="194" spans="1:10" ht="45" x14ac:dyDescent="0.25">
      <c r="A194" s="4">
        <v>193</v>
      </c>
      <c r="B194" s="3" t="s">
        <v>276</v>
      </c>
      <c r="C194" s="3" t="s">
        <v>286</v>
      </c>
      <c r="D194" s="3" t="s">
        <v>373</v>
      </c>
      <c r="E194" s="3" t="s">
        <v>109</v>
      </c>
      <c r="F194" s="4">
        <v>3</v>
      </c>
      <c r="G194" s="25" t="b">
        <v>0</v>
      </c>
      <c r="H194" s="25" t="b">
        <v>0</v>
      </c>
      <c r="I194" s="25" t="b">
        <v>0</v>
      </c>
      <c r="J194" s="26"/>
    </row>
    <row r="195" spans="1:10" ht="45" x14ac:dyDescent="0.25">
      <c r="A195" s="4">
        <v>194</v>
      </c>
      <c r="B195" s="3" t="s">
        <v>276</v>
      </c>
      <c r="C195" s="3" t="s">
        <v>286</v>
      </c>
      <c r="D195" s="3" t="s">
        <v>374</v>
      </c>
      <c r="E195" s="3" t="s">
        <v>109</v>
      </c>
      <c r="F195" s="4">
        <v>3</v>
      </c>
      <c r="G195" s="25" t="b">
        <v>0</v>
      </c>
      <c r="H195" s="25" t="b">
        <v>0</v>
      </c>
      <c r="I195" s="25" t="b">
        <v>0</v>
      </c>
      <c r="J195" s="26"/>
    </row>
    <row r="196" spans="1:10" ht="60" x14ac:dyDescent="0.25">
      <c r="A196" s="4">
        <v>195</v>
      </c>
      <c r="B196" s="3" t="s">
        <v>276</v>
      </c>
      <c r="C196" s="3" t="s">
        <v>286</v>
      </c>
      <c r="D196" s="3" t="s">
        <v>375</v>
      </c>
      <c r="E196" s="3" t="s">
        <v>109</v>
      </c>
      <c r="F196" s="4">
        <v>3</v>
      </c>
      <c r="G196" s="25" t="b">
        <v>0</v>
      </c>
      <c r="H196" s="25" t="b">
        <v>0</v>
      </c>
      <c r="I196" s="25" t="b">
        <v>0</v>
      </c>
      <c r="J196" s="26"/>
    </row>
    <row r="197" spans="1:10" ht="30" x14ac:dyDescent="0.25">
      <c r="A197" s="4">
        <v>196</v>
      </c>
      <c r="B197" s="3" t="s">
        <v>276</v>
      </c>
      <c r="C197" s="3" t="s">
        <v>45</v>
      </c>
      <c r="D197" s="3" t="s">
        <v>376</v>
      </c>
      <c r="E197" s="3" t="s">
        <v>109</v>
      </c>
      <c r="F197" s="4">
        <v>3</v>
      </c>
      <c r="G197" s="25" t="b">
        <v>0</v>
      </c>
      <c r="H197" s="25" t="b">
        <v>0</v>
      </c>
      <c r="I197" s="25" t="b">
        <v>0</v>
      </c>
      <c r="J197" s="26"/>
    </row>
    <row r="198" spans="1:10" ht="30" x14ac:dyDescent="0.25">
      <c r="A198" s="4">
        <v>197</v>
      </c>
      <c r="B198" s="3" t="s">
        <v>276</v>
      </c>
      <c r="C198" s="3" t="s">
        <v>95</v>
      </c>
      <c r="D198" s="3" t="s">
        <v>377</v>
      </c>
      <c r="E198" s="3" t="s">
        <v>109</v>
      </c>
      <c r="F198" s="4">
        <v>3</v>
      </c>
      <c r="G198" s="25" t="b">
        <v>0</v>
      </c>
      <c r="H198" s="25" t="b">
        <v>0</v>
      </c>
      <c r="I198" s="25" t="b">
        <v>0</v>
      </c>
      <c r="J198" s="26"/>
    </row>
    <row r="199" spans="1:10" ht="30" x14ac:dyDescent="0.25">
      <c r="A199" s="4">
        <v>198</v>
      </c>
      <c r="B199" s="3" t="s">
        <v>276</v>
      </c>
      <c r="C199" s="3" t="s">
        <v>95</v>
      </c>
      <c r="D199" s="3" t="s">
        <v>378</v>
      </c>
      <c r="E199" s="3" t="s">
        <v>109</v>
      </c>
      <c r="F199" s="4">
        <v>3</v>
      </c>
      <c r="G199" s="25" t="b">
        <v>0</v>
      </c>
      <c r="H199" s="25" t="b">
        <v>0</v>
      </c>
      <c r="I199" s="25" t="b">
        <v>0</v>
      </c>
      <c r="J199" s="26"/>
    </row>
    <row r="200" spans="1:10" ht="60" x14ac:dyDescent="0.25">
      <c r="A200" s="4">
        <v>199</v>
      </c>
      <c r="B200" s="3" t="s">
        <v>276</v>
      </c>
      <c r="C200" s="3" t="s">
        <v>55</v>
      </c>
      <c r="D200" s="3" t="s">
        <v>379</v>
      </c>
      <c r="E200" s="3" t="s">
        <v>109</v>
      </c>
      <c r="F200" s="4">
        <v>3</v>
      </c>
      <c r="G200" s="25" t="b">
        <v>0</v>
      </c>
      <c r="H200" s="25" t="b">
        <v>0</v>
      </c>
      <c r="I200" s="25" t="b">
        <v>0</v>
      </c>
      <c r="J200" s="26"/>
    </row>
    <row r="201" spans="1:10" x14ac:dyDescent="0.25">
      <c r="A201" s="4">
        <v>200</v>
      </c>
      <c r="B201" s="3" t="s">
        <v>164</v>
      </c>
      <c r="C201" s="3" t="s">
        <v>367</v>
      </c>
      <c r="D201" s="3" t="s">
        <v>380</v>
      </c>
      <c r="E201" s="3" t="s">
        <v>154</v>
      </c>
      <c r="F201" s="13">
        <v>1</v>
      </c>
      <c r="G201" s="25" t="b">
        <v>0</v>
      </c>
      <c r="H201" s="25" t="b">
        <v>0</v>
      </c>
      <c r="I201" s="25" t="b">
        <v>0</v>
      </c>
      <c r="J201" s="26"/>
    </row>
    <row r="202" spans="1:10" ht="30" x14ac:dyDescent="0.25">
      <c r="A202" s="4">
        <v>201</v>
      </c>
      <c r="B202" s="3" t="s">
        <v>164</v>
      </c>
      <c r="C202" s="3" t="s">
        <v>167</v>
      </c>
      <c r="D202" s="3" t="s">
        <v>381</v>
      </c>
      <c r="E202" s="3" t="s">
        <v>154</v>
      </c>
      <c r="F202" s="13">
        <v>1</v>
      </c>
      <c r="G202" s="25" t="b">
        <v>0</v>
      </c>
      <c r="H202" s="25" t="b">
        <v>0</v>
      </c>
      <c r="I202" s="25" t="b">
        <v>0</v>
      </c>
      <c r="J202" s="26"/>
    </row>
    <row r="203" spans="1:10" ht="45" x14ac:dyDescent="0.25">
      <c r="A203" s="4">
        <v>202</v>
      </c>
      <c r="B203" s="3" t="s">
        <v>164</v>
      </c>
      <c r="C203" s="3" t="s">
        <v>167</v>
      </c>
      <c r="D203" s="3" t="s">
        <v>382</v>
      </c>
      <c r="E203" s="3" t="s">
        <v>154</v>
      </c>
      <c r="F203" s="13">
        <v>1</v>
      </c>
      <c r="G203" s="25" t="b">
        <v>0</v>
      </c>
      <c r="H203" s="25" t="b">
        <v>0</v>
      </c>
      <c r="I203" s="25" t="b">
        <v>0</v>
      </c>
      <c r="J203" s="26"/>
    </row>
    <row r="204" spans="1:10" ht="45" x14ac:dyDescent="0.25">
      <c r="A204" s="4">
        <v>203</v>
      </c>
      <c r="B204" s="3" t="s">
        <v>164</v>
      </c>
      <c r="C204" s="3" t="s">
        <v>167</v>
      </c>
      <c r="D204" s="3" t="s">
        <v>383</v>
      </c>
      <c r="E204" s="3" t="s">
        <v>154</v>
      </c>
      <c r="F204" s="13">
        <v>1</v>
      </c>
      <c r="G204" s="25" t="b">
        <v>0</v>
      </c>
      <c r="H204" s="25" t="b">
        <v>0</v>
      </c>
      <c r="I204" s="25" t="b">
        <v>0</v>
      </c>
      <c r="J204" s="26"/>
    </row>
    <row r="205" spans="1:10" ht="30" x14ac:dyDescent="0.25">
      <c r="A205" s="4">
        <v>204</v>
      </c>
      <c r="B205" s="3" t="s">
        <v>164</v>
      </c>
      <c r="C205" s="3" t="s">
        <v>167</v>
      </c>
      <c r="D205" s="3" t="s">
        <v>384</v>
      </c>
      <c r="E205" s="3" t="s">
        <v>154</v>
      </c>
      <c r="F205" s="13">
        <v>1</v>
      </c>
      <c r="G205" s="25" t="b">
        <v>0</v>
      </c>
      <c r="H205" s="25" t="b">
        <v>0</v>
      </c>
      <c r="I205" s="25" t="b">
        <v>0</v>
      </c>
      <c r="J205" s="26"/>
    </row>
    <row r="206" spans="1:10" x14ac:dyDescent="0.25">
      <c r="A206" s="4">
        <v>205</v>
      </c>
      <c r="B206" s="3" t="s">
        <v>164</v>
      </c>
      <c r="C206" s="3" t="s">
        <v>178</v>
      </c>
      <c r="D206" s="3" t="s">
        <v>385</v>
      </c>
      <c r="E206" s="3" t="s">
        <v>154</v>
      </c>
      <c r="F206" s="13">
        <v>1</v>
      </c>
      <c r="G206" s="25" t="b">
        <v>0</v>
      </c>
      <c r="H206" s="25" t="b">
        <v>0</v>
      </c>
      <c r="I206" s="25" t="b">
        <v>0</v>
      </c>
      <c r="J206" s="26"/>
    </row>
    <row r="207" spans="1:10" ht="30" x14ac:dyDescent="0.25">
      <c r="A207" s="4">
        <v>206</v>
      </c>
      <c r="B207" s="3" t="s">
        <v>164</v>
      </c>
      <c r="C207" s="3" t="s">
        <v>178</v>
      </c>
      <c r="D207" s="3" t="s">
        <v>386</v>
      </c>
      <c r="E207" s="3" t="s">
        <v>154</v>
      </c>
      <c r="F207" s="13">
        <v>1</v>
      </c>
      <c r="G207" s="25" t="b">
        <v>0</v>
      </c>
      <c r="H207" s="25" t="b">
        <v>0</v>
      </c>
      <c r="I207" s="25" t="b">
        <v>0</v>
      </c>
      <c r="J207" s="26"/>
    </row>
    <row r="208" spans="1:10" ht="45" x14ac:dyDescent="0.25">
      <c r="A208" s="4">
        <v>207</v>
      </c>
      <c r="B208" s="3" t="s">
        <v>164</v>
      </c>
      <c r="C208" s="3" t="s">
        <v>178</v>
      </c>
      <c r="D208" s="3" t="s">
        <v>387</v>
      </c>
      <c r="E208" s="3" t="s">
        <v>154</v>
      </c>
      <c r="F208" s="13">
        <v>1</v>
      </c>
      <c r="G208" s="25" t="b">
        <v>0</v>
      </c>
      <c r="H208" s="25" t="b">
        <v>0</v>
      </c>
      <c r="I208" s="25" t="b">
        <v>0</v>
      </c>
      <c r="J208" s="26"/>
    </row>
    <row r="209" spans="1:10" ht="30" x14ac:dyDescent="0.25">
      <c r="A209" s="4">
        <v>208</v>
      </c>
      <c r="B209" s="3" t="s">
        <v>164</v>
      </c>
      <c r="C209" s="3" t="s">
        <v>189</v>
      </c>
      <c r="D209" s="3" t="s">
        <v>388</v>
      </c>
      <c r="E209" s="3" t="s">
        <v>154</v>
      </c>
      <c r="F209" s="13">
        <v>1</v>
      </c>
      <c r="G209" s="25" t="b">
        <v>0</v>
      </c>
      <c r="H209" s="25" t="b">
        <v>0</v>
      </c>
      <c r="I209" s="25" t="b">
        <v>0</v>
      </c>
      <c r="J209" s="26"/>
    </row>
    <row r="210" spans="1:10" ht="30" x14ac:dyDescent="0.25">
      <c r="A210" s="4">
        <v>209</v>
      </c>
      <c r="B210" s="3" t="s">
        <v>164</v>
      </c>
      <c r="C210" s="3" t="s">
        <v>189</v>
      </c>
      <c r="D210" s="3" t="s">
        <v>389</v>
      </c>
      <c r="E210" s="3" t="s">
        <v>154</v>
      </c>
      <c r="F210" s="13">
        <v>1</v>
      </c>
      <c r="G210" s="25" t="b">
        <v>0</v>
      </c>
      <c r="H210" s="25" t="b">
        <v>0</v>
      </c>
      <c r="I210" s="25" t="b">
        <v>0</v>
      </c>
      <c r="J210" s="26"/>
    </row>
    <row r="211" spans="1:10" x14ac:dyDescent="0.25">
      <c r="A211" s="4">
        <v>210</v>
      </c>
      <c r="B211" s="3" t="s">
        <v>164</v>
      </c>
      <c r="C211" s="3" t="s">
        <v>189</v>
      </c>
      <c r="D211" s="3" t="s">
        <v>390</v>
      </c>
      <c r="E211" s="3" t="s">
        <v>154</v>
      </c>
      <c r="F211" s="13">
        <v>1</v>
      </c>
      <c r="G211" s="25" t="b">
        <v>0</v>
      </c>
      <c r="H211" s="25" t="b">
        <v>0</v>
      </c>
      <c r="I211" s="25" t="b">
        <v>0</v>
      </c>
      <c r="J211" s="26"/>
    </row>
    <row r="212" spans="1:10" ht="45" x14ac:dyDescent="0.25">
      <c r="A212" s="4">
        <v>211</v>
      </c>
      <c r="B212" s="3" t="s">
        <v>164</v>
      </c>
      <c r="C212" s="3" t="s">
        <v>189</v>
      </c>
      <c r="D212" s="3" t="s">
        <v>391</v>
      </c>
      <c r="E212" s="3" t="s">
        <v>154</v>
      </c>
      <c r="F212" s="13">
        <v>1</v>
      </c>
      <c r="G212" s="25" t="b">
        <v>0</v>
      </c>
      <c r="H212" s="25" t="b">
        <v>0</v>
      </c>
      <c r="I212" s="25" t="b">
        <v>0</v>
      </c>
      <c r="J212" s="26"/>
    </row>
    <row r="213" spans="1:10" ht="30" x14ac:dyDescent="0.25">
      <c r="A213" s="4">
        <v>212</v>
      </c>
      <c r="B213" s="3" t="s">
        <v>164</v>
      </c>
      <c r="C213" s="3" t="s">
        <v>189</v>
      </c>
      <c r="D213" s="3" t="s">
        <v>392</v>
      </c>
      <c r="E213" s="3" t="s">
        <v>154</v>
      </c>
      <c r="F213" s="13">
        <v>1</v>
      </c>
      <c r="G213" s="25" t="b">
        <v>0</v>
      </c>
      <c r="H213" s="25" t="b">
        <v>0</v>
      </c>
      <c r="I213" s="25" t="b">
        <v>0</v>
      </c>
      <c r="J213" s="26"/>
    </row>
    <row r="214" spans="1:10" ht="30" x14ac:dyDescent="0.25">
      <c r="A214" s="4">
        <v>213</v>
      </c>
      <c r="B214" s="3" t="s">
        <v>164</v>
      </c>
      <c r="C214" s="3" t="s">
        <v>204</v>
      </c>
      <c r="D214" s="3" t="s">
        <v>393</v>
      </c>
      <c r="E214" s="3" t="s">
        <v>154</v>
      </c>
      <c r="F214" s="13">
        <v>1</v>
      </c>
      <c r="G214" s="25" t="b">
        <v>0</v>
      </c>
      <c r="H214" s="25" t="b">
        <v>0</v>
      </c>
      <c r="I214" s="25" t="b">
        <v>0</v>
      </c>
      <c r="J214" s="26"/>
    </row>
    <row r="215" spans="1:10" ht="90" x14ac:dyDescent="0.25">
      <c r="A215" s="4">
        <v>214</v>
      </c>
      <c r="B215" s="3" t="s">
        <v>164</v>
      </c>
      <c r="C215" s="3" t="s">
        <v>95</v>
      </c>
      <c r="D215" s="3" t="s">
        <v>394</v>
      </c>
      <c r="E215" s="3" t="s">
        <v>154</v>
      </c>
      <c r="F215" s="13">
        <v>1</v>
      </c>
      <c r="G215" s="25" t="b">
        <v>0</v>
      </c>
      <c r="H215" s="25" t="b">
        <v>0</v>
      </c>
      <c r="I215" s="25" t="b">
        <v>0</v>
      </c>
      <c r="J215" s="26"/>
    </row>
    <row r="216" spans="1:10" ht="120" x14ac:dyDescent="0.25">
      <c r="A216" s="4">
        <v>215</v>
      </c>
      <c r="B216" s="3" t="s">
        <v>164</v>
      </c>
      <c r="C216" s="3" t="s">
        <v>95</v>
      </c>
      <c r="D216" s="3" t="s">
        <v>395</v>
      </c>
      <c r="E216" s="3" t="s">
        <v>154</v>
      </c>
      <c r="F216" s="13">
        <v>1</v>
      </c>
      <c r="G216" s="25" t="b">
        <v>0</v>
      </c>
      <c r="H216" s="25" t="b">
        <v>0</v>
      </c>
      <c r="I216" s="25" t="b">
        <v>0</v>
      </c>
      <c r="J216" s="26"/>
    </row>
    <row r="217" spans="1:10" ht="30" x14ac:dyDescent="0.25">
      <c r="A217" s="4">
        <v>216</v>
      </c>
      <c r="B217" s="3" t="s">
        <v>164</v>
      </c>
      <c r="C217" s="3" t="s">
        <v>95</v>
      </c>
      <c r="D217" s="3" t="s">
        <v>396</v>
      </c>
      <c r="E217" s="3" t="s">
        <v>154</v>
      </c>
      <c r="F217" s="13">
        <v>1</v>
      </c>
      <c r="G217" s="25" t="b">
        <v>0</v>
      </c>
      <c r="H217" s="25" t="b">
        <v>0</v>
      </c>
      <c r="I217" s="25" t="b">
        <v>0</v>
      </c>
      <c r="J217" s="26"/>
    </row>
    <row r="218" spans="1:10" ht="30" x14ac:dyDescent="0.25">
      <c r="A218" s="4">
        <v>217</v>
      </c>
      <c r="B218" s="3" t="s">
        <v>164</v>
      </c>
      <c r="C218" s="3" t="s">
        <v>95</v>
      </c>
      <c r="D218" s="3" t="s">
        <v>397</v>
      </c>
      <c r="E218" s="3" t="s">
        <v>154</v>
      </c>
      <c r="F218" s="13">
        <v>1</v>
      </c>
      <c r="G218" s="25" t="b">
        <v>0</v>
      </c>
      <c r="H218" s="25" t="b">
        <v>0</v>
      </c>
      <c r="I218" s="25" t="b">
        <v>0</v>
      </c>
      <c r="J218" s="26"/>
    </row>
    <row r="219" spans="1:10" ht="90" x14ac:dyDescent="0.25">
      <c r="A219" s="4">
        <v>218</v>
      </c>
      <c r="B219" s="3" t="s">
        <v>164</v>
      </c>
      <c r="C219" s="3" t="s">
        <v>95</v>
      </c>
      <c r="D219" s="3" t="s">
        <v>398</v>
      </c>
      <c r="E219" s="3" t="s">
        <v>154</v>
      </c>
      <c r="F219" s="13">
        <v>1</v>
      </c>
      <c r="G219" s="25" t="b">
        <v>0</v>
      </c>
      <c r="H219" s="25" t="b">
        <v>0</v>
      </c>
      <c r="I219" s="25" t="b">
        <v>0</v>
      </c>
      <c r="J219" s="26"/>
    </row>
    <row r="220" spans="1:10" ht="45" x14ac:dyDescent="0.25">
      <c r="A220" s="4">
        <v>219</v>
      </c>
      <c r="B220" s="3" t="s">
        <v>164</v>
      </c>
      <c r="C220" s="3" t="s">
        <v>95</v>
      </c>
      <c r="D220" s="3" t="s">
        <v>399</v>
      </c>
      <c r="E220" s="3" t="s">
        <v>154</v>
      </c>
      <c r="F220" s="13">
        <v>1</v>
      </c>
      <c r="G220" s="25" t="b">
        <v>0</v>
      </c>
      <c r="H220" s="25" t="b">
        <v>0</v>
      </c>
      <c r="I220" s="25" t="b">
        <v>0</v>
      </c>
      <c r="J220" s="26"/>
    </row>
    <row r="221" spans="1:10" ht="60" x14ac:dyDescent="0.25">
      <c r="A221" s="4">
        <v>220</v>
      </c>
      <c r="B221" s="3" t="s">
        <v>164</v>
      </c>
      <c r="C221" s="3" t="s">
        <v>95</v>
      </c>
      <c r="D221" s="3" t="s">
        <v>400</v>
      </c>
      <c r="E221" s="3" t="s">
        <v>154</v>
      </c>
      <c r="F221" s="13">
        <v>1</v>
      </c>
      <c r="G221" s="25" t="b">
        <v>0</v>
      </c>
      <c r="H221" s="25" t="b">
        <v>0</v>
      </c>
      <c r="I221" s="25" t="b">
        <v>0</v>
      </c>
      <c r="J221" s="26"/>
    </row>
    <row r="222" spans="1:10" ht="105" x14ac:dyDescent="0.25">
      <c r="A222" s="4">
        <v>221</v>
      </c>
      <c r="B222" s="3" t="s">
        <v>164</v>
      </c>
      <c r="C222" s="3" t="s">
        <v>214</v>
      </c>
      <c r="D222" s="3" t="s">
        <v>401</v>
      </c>
      <c r="E222" s="3" t="s">
        <v>154</v>
      </c>
      <c r="F222" s="13">
        <v>1</v>
      </c>
      <c r="G222" s="25" t="b">
        <v>0</v>
      </c>
      <c r="H222" s="25" t="b">
        <v>0</v>
      </c>
      <c r="I222" s="25" t="b">
        <v>0</v>
      </c>
      <c r="J222" s="26"/>
    </row>
    <row r="223" spans="1:10" x14ac:dyDescent="0.25">
      <c r="A223" s="4">
        <v>222</v>
      </c>
      <c r="B223" s="3" t="s">
        <v>164</v>
      </c>
      <c r="C223" s="3" t="s">
        <v>214</v>
      </c>
      <c r="D223" s="3" t="s">
        <v>402</v>
      </c>
      <c r="E223" s="3" t="s">
        <v>154</v>
      </c>
      <c r="F223" s="13">
        <v>1</v>
      </c>
      <c r="G223" s="25" t="b">
        <v>0</v>
      </c>
      <c r="H223" s="25" t="b">
        <v>0</v>
      </c>
      <c r="I223" s="25" t="b">
        <v>0</v>
      </c>
      <c r="J223" s="26"/>
    </row>
    <row r="224" spans="1:10" ht="30" x14ac:dyDescent="0.25">
      <c r="A224" s="4">
        <v>223</v>
      </c>
      <c r="B224" s="3" t="s">
        <v>230</v>
      </c>
      <c r="C224" s="1" t="s">
        <v>231</v>
      </c>
      <c r="D224" s="3" t="s">
        <v>403</v>
      </c>
      <c r="E224" s="3" t="s">
        <v>154</v>
      </c>
      <c r="F224" s="13">
        <v>1</v>
      </c>
      <c r="G224" s="25" t="b">
        <v>0</v>
      </c>
      <c r="H224" s="25" t="b">
        <v>0</v>
      </c>
      <c r="I224" s="25" t="b">
        <v>0</v>
      </c>
      <c r="J224" s="26"/>
    </row>
    <row r="225" spans="1:10" x14ac:dyDescent="0.25">
      <c r="A225" s="4">
        <v>224</v>
      </c>
      <c r="B225" s="3" t="s">
        <v>230</v>
      </c>
      <c r="C225" s="1" t="s">
        <v>231</v>
      </c>
      <c r="D225" s="3" t="s">
        <v>404</v>
      </c>
      <c r="E225" s="3" t="s">
        <v>154</v>
      </c>
      <c r="F225" s="13">
        <v>1</v>
      </c>
      <c r="G225" s="25" t="b">
        <v>0</v>
      </c>
      <c r="H225" s="25" t="b">
        <v>0</v>
      </c>
      <c r="I225" s="25" t="b">
        <v>0</v>
      </c>
      <c r="J225" s="26"/>
    </row>
    <row r="226" spans="1:10" ht="30" x14ac:dyDescent="0.25">
      <c r="A226" s="4">
        <v>225</v>
      </c>
      <c r="B226" s="3" t="s">
        <v>230</v>
      </c>
      <c r="C226" s="1" t="s">
        <v>218</v>
      </c>
      <c r="D226" s="3" t="s">
        <v>405</v>
      </c>
      <c r="E226" s="3" t="s">
        <v>154</v>
      </c>
      <c r="F226" s="13">
        <v>1</v>
      </c>
      <c r="G226" s="25" t="b">
        <v>0</v>
      </c>
      <c r="H226" s="25" t="b">
        <v>0</v>
      </c>
      <c r="I226" s="25" t="b">
        <v>0</v>
      </c>
      <c r="J226" s="26"/>
    </row>
    <row r="227" spans="1:10" ht="30" x14ac:dyDescent="0.25">
      <c r="A227" s="4">
        <v>226</v>
      </c>
      <c r="B227" s="3" t="s">
        <v>230</v>
      </c>
      <c r="C227" s="1" t="s">
        <v>218</v>
      </c>
      <c r="D227" s="3" t="s">
        <v>406</v>
      </c>
      <c r="E227" s="3" t="s">
        <v>154</v>
      </c>
      <c r="F227" s="13">
        <v>1</v>
      </c>
      <c r="G227" s="25" t="b">
        <v>0</v>
      </c>
      <c r="H227" s="25" t="b">
        <v>0</v>
      </c>
      <c r="I227" s="25" t="b">
        <v>0</v>
      </c>
      <c r="J227" s="26"/>
    </row>
    <row r="228" spans="1:10" ht="45" x14ac:dyDescent="0.25">
      <c r="A228" s="4">
        <v>227</v>
      </c>
      <c r="B228" s="3" t="s">
        <v>230</v>
      </c>
      <c r="C228" s="1" t="s">
        <v>218</v>
      </c>
      <c r="D228" s="3" t="s">
        <v>407</v>
      </c>
      <c r="E228" s="3" t="s">
        <v>154</v>
      </c>
      <c r="F228" s="13">
        <v>1</v>
      </c>
      <c r="G228" s="25" t="b">
        <v>0</v>
      </c>
      <c r="H228" s="25" t="b">
        <v>0</v>
      </c>
      <c r="I228" s="25" t="b">
        <v>0</v>
      </c>
      <c r="J228" s="26"/>
    </row>
    <row r="229" spans="1:10" ht="45" x14ac:dyDescent="0.25">
      <c r="A229" s="4">
        <v>228</v>
      </c>
      <c r="B229" s="3" t="s">
        <v>230</v>
      </c>
      <c r="C229" s="1" t="s">
        <v>218</v>
      </c>
      <c r="D229" s="3" t="s">
        <v>408</v>
      </c>
      <c r="E229" s="3" t="s">
        <v>154</v>
      </c>
      <c r="F229" s="13">
        <v>1</v>
      </c>
      <c r="G229" s="25" t="b">
        <v>0</v>
      </c>
      <c r="H229" s="25" t="b">
        <v>0</v>
      </c>
      <c r="I229" s="25" t="b">
        <v>0</v>
      </c>
      <c r="J229" s="26"/>
    </row>
    <row r="230" spans="1:10" x14ac:dyDescent="0.25">
      <c r="A230" s="4">
        <v>229</v>
      </c>
      <c r="B230" s="3" t="s">
        <v>230</v>
      </c>
      <c r="C230" s="1" t="s">
        <v>218</v>
      </c>
      <c r="D230" s="3" t="s">
        <v>409</v>
      </c>
      <c r="E230" s="3" t="s">
        <v>154</v>
      </c>
      <c r="F230" s="13">
        <v>1</v>
      </c>
      <c r="G230" s="25" t="b">
        <v>0</v>
      </c>
      <c r="H230" s="25" t="b">
        <v>0</v>
      </c>
      <c r="I230" s="25" t="b">
        <v>0</v>
      </c>
      <c r="J230" s="26"/>
    </row>
    <row r="231" spans="1:10" x14ac:dyDescent="0.25">
      <c r="A231" s="4">
        <v>230</v>
      </c>
      <c r="B231" s="3" t="s">
        <v>230</v>
      </c>
      <c r="C231" s="1" t="s">
        <v>218</v>
      </c>
      <c r="D231" s="3" t="s">
        <v>410</v>
      </c>
      <c r="E231" s="3" t="s">
        <v>154</v>
      </c>
      <c r="F231" s="13">
        <v>1</v>
      </c>
      <c r="G231" s="25" t="b">
        <v>0</v>
      </c>
      <c r="H231" s="25" t="b">
        <v>0</v>
      </c>
      <c r="I231" s="25" t="b">
        <v>0</v>
      </c>
      <c r="J231" s="26"/>
    </row>
    <row r="232" spans="1:10" ht="30" x14ac:dyDescent="0.25">
      <c r="A232" s="4">
        <v>231</v>
      </c>
      <c r="B232" s="3" t="s">
        <v>230</v>
      </c>
      <c r="C232" s="1" t="s">
        <v>33</v>
      </c>
      <c r="D232" s="3" t="s">
        <v>411</v>
      </c>
      <c r="E232" s="3" t="s">
        <v>154</v>
      </c>
      <c r="F232" s="13">
        <v>1</v>
      </c>
      <c r="G232" s="25" t="b">
        <v>0</v>
      </c>
      <c r="H232" s="25" t="b">
        <v>0</v>
      </c>
      <c r="I232" s="25" t="b">
        <v>0</v>
      </c>
      <c r="J232" s="26"/>
    </row>
    <row r="233" spans="1:10" ht="45" x14ac:dyDescent="0.25">
      <c r="A233" s="4">
        <v>232</v>
      </c>
      <c r="B233" s="3" t="s">
        <v>276</v>
      </c>
      <c r="C233" s="3" t="s">
        <v>367</v>
      </c>
      <c r="D233" s="3" t="s">
        <v>412</v>
      </c>
      <c r="E233" s="3" t="s">
        <v>154</v>
      </c>
      <c r="F233" s="4">
        <v>1</v>
      </c>
      <c r="G233" s="25" t="b">
        <v>0</v>
      </c>
      <c r="H233" s="25" t="b">
        <v>0</v>
      </c>
      <c r="I233" s="25" t="b">
        <v>0</v>
      </c>
      <c r="J233" s="26"/>
    </row>
    <row r="234" spans="1:10" ht="30" x14ac:dyDescent="0.25">
      <c r="A234" s="4">
        <v>233</v>
      </c>
      <c r="B234" s="3" t="s">
        <v>276</v>
      </c>
      <c r="C234" s="3" t="s">
        <v>59</v>
      </c>
      <c r="D234" s="3" t="s">
        <v>413</v>
      </c>
      <c r="E234" s="3" t="s">
        <v>154</v>
      </c>
      <c r="F234" s="4">
        <v>1</v>
      </c>
      <c r="G234" s="25" t="b">
        <v>0</v>
      </c>
      <c r="H234" s="25" t="b">
        <v>0</v>
      </c>
      <c r="I234" s="25" t="b">
        <v>0</v>
      </c>
      <c r="J234" s="26"/>
    </row>
    <row r="235" spans="1:10" ht="30" x14ac:dyDescent="0.25">
      <c r="A235" s="4">
        <v>234</v>
      </c>
      <c r="B235" s="3" t="s">
        <v>276</v>
      </c>
      <c r="C235" s="3" t="s">
        <v>286</v>
      </c>
      <c r="D235" s="3" t="s">
        <v>414</v>
      </c>
      <c r="E235" s="3" t="s">
        <v>154</v>
      </c>
      <c r="F235" s="4">
        <v>1</v>
      </c>
      <c r="G235" s="25" t="b">
        <v>0</v>
      </c>
      <c r="H235" s="25" t="b">
        <v>0</v>
      </c>
      <c r="I235" s="25" t="b">
        <v>0</v>
      </c>
      <c r="J235" s="26"/>
    </row>
    <row r="236" spans="1:10" ht="30" x14ac:dyDescent="0.25">
      <c r="A236" s="4">
        <v>235</v>
      </c>
      <c r="B236" s="3" t="s">
        <v>276</v>
      </c>
      <c r="C236" s="3" t="s">
        <v>286</v>
      </c>
      <c r="D236" s="3" t="s">
        <v>415</v>
      </c>
      <c r="E236" s="3" t="s">
        <v>154</v>
      </c>
      <c r="F236" s="4">
        <v>1</v>
      </c>
      <c r="G236" s="25" t="b">
        <v>0</v>
      </c>
      <c r="H236" s="25" t="b">
        <v>0</v>
      </c>
      <c r="I236" s="25" t="b">
        <v>0</v>
      </c>
      <c r="J236" s="26"/>
    </row>
    <row r="237" spans="1:10" ht="45" x14ac:dyDescent="0.25">
      <c r="A237" s="4">
        <v>236</v>
      </c>
      <c r="B237" s="3" t="s">
        <v>276</v>
      </c>
      <c r="C237" s="3" t="s">
        <v>204</v>
      </c>
      <c r="D237" s="3" t="s">
        <v>416</v>
      </c>
      <c r="E237" s="3" t="s">
        <v>154</v>
      </c>
      <c r="F237" s="4">
        <v>1</v>
      </c>
      <c r="G237" s="25" t="b">
        <v>0</v>
      </c>
      <c r="H237" s="25" t="b">
        <v>0</v>
      </c>
      <c r="I237" s="25" t="b">
        <v>0</v>
      </c>
      <c r="J237" s="26"/>
    </row>
    <row r="238" spans="1:10" x14ac:dyDescent="0.25">
      <c r="A238" s="4">
        <v>237</v>
      </c>
      <c r="B238" s="3" t="s">
        <v>276</v>
      </c>
      <c r="C238" s="3" t="s">
        <v>417</v>
      </c>
      <c r="D238" s="3" t="s">
        <v>418</v>
      </c>
      <c r="E238" s="3" t="s">
        <v>154</v>
      </c>
      <c r="F238" s="4">
        <v>1</v>
      </c>
      <c r="G238" s="25" t="b">
        <v>0</v>
      </c>
      <c r="H238" s="25" t="b">
        <v>0</v>
      </c>
      <c r="I238" s="25" t="b">
        <v>0</v>
      </c>
      <c r="J238" s="26"/>
    </row>
    <row r="239" spans="1:10" ht="45" x14ac:dyDescent="0.25">
      <c r="A239" s="4">
        <v>238</v>
      </c>
      <c r="B239" s="3" t="s">
        <v>276</v>
      </c>
      <c r="C239" s="3" t="s">
        <v>295</v>
      </c>
      <c r="D239" s="3" t="s">
        <v>419</v>
      </c>
      <c r="E239" s="3" t="s">
        <v>154</v>
      </c>
      <c r="F239" s="4">
        <v>1</v>
      </c>
      <c r="G239" s="25" t="b">
        <v>0</v>
      </c>
      <c r="H239" s="25" t="b">
        <v>0</v>
      </c>
      <c r="I239" s="25" t="b">
        <v>0</v>
      </c>
      <c r="J239" s="26"/>
    </row>
    <row r="240" spans="1:10" ht="30" x14ac:dyDescent="0.25">
      <c r="A240" s="4">
        <v>239</v>
      </c>
      <c r="B240" s="3" t="s">
        <v>164</v>
      </c>
      <c r="C240" s="3" t="s">
        <v>178</v>
      </c>
      <c r="D240" s="3" t="s">
        <v>420</v>
      </c>
      <c r="E240" s="3" t="s">
        <v>154</v>
      </c>
      <c r="F240" s="13">
        <v>1</v>
      </c>
      <c r="G240" s="25" t="b">
        <v>0</v>
      </c>
      <c r="H240" s="25" t="b">
        <v>0</v>
      </c>
      <c r="I240" s="25" t="b">
        <v>0</v>
      </c>
      <c r="J240" s="26"/>
    </row>
    <row r="241" hidden="1" x14ac:dyDescent="0.25"/>
    <row r="242" hidden="1" x14ac:dyDescent="0.25"/>
    <row r="243" hidden="1" x14ac:dyDescent="0.25"/>
    <row r="244" hidden="1" x14ac:dyDescent="0.25"/>
    <row r="245" hidden="1" x14ac:dyDescent="0.25"/>
    <row r="246" hidden="1" x14ac:dyDescent="0.25"/>
  </sheetData>
  <sheetProtection algorithmName="SHA-512" hashValue="Bg6rx1pgtbqwj7j7AeUBeX2IUjs6g+w48hoxDmZkCjM3zz7vD91nllhI5O9F4iCsVQKY3WpBzbKfAGs8y/VHnw==" saltValue="GVuUBF6QYHJS9yDpqv7ZMg==" spinCount="100000" sheet="1" objects="1" scenarios="1"/>
  <phoneticPr fontId="2" type="noConversion"/>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A869C7-8E1C-47CB-87CC-D6577006E707}">
  <dimension ref="A1:J61"/>
  <sheetViews>
    <sheetView topLeftCell="A35" workbookViewId="0">
      <selection activeCell="G50" sqref="G50"/>
    </sheetView>
  </sheetViews>
  <sheetFormatPr defaultColWidth="8.85546875" defaultRowHeight="15" x14ac:dyDescent="0.25"/>
  <cols>
    <col min="1" max="1" width="7.7109375" style="1" customWidth="1"/>
    <col min="2" max="2" width="15.28515625" customWidth="1"/>
    <col min="3" max="3" width="22.7109375" customWidth="1"/>
    <col min="4" max="4" width="60.7109375" customWidth="1"/>
    <col min="5" max="5" width="12.7109375" customWidth="1"/>
    <col min="6" max="6" width="12.7109375" hidden="1" customWidth="1"/>
    <col min="7" max="9" width="12.7109375" customWidth="1"/>
    <col min="10" max="10" width="90.7109375" customWidth="1"/>
  </cols>
  <sheetData>
    <row r="1" spans="1:10" ht="30" x14ac:dyDescent="0.25">
      <c r="A1" s="20" t="s">
        <v>421</v>
      </c>
      <c r="B1" s="7" t="s">
        <v>1</v>
      </c>
      <c r="C1" s="7" t="s">
        <v>2</v>
      </c>
      <c r="D1" s="7" t="s">
        <v>422</v>
      </c>
      <c r="E1" s="15" t="s">
        <v>4</v>
      </c>
      <c r="F1" s="16" t="s">
        <v>5</v>
      </c>
      <c r="G1" s="19" t="s">
        <v>6</v>
      </c>
      <c r="H1" s="19" t="s">
        <v>7</v>
      </c>
      <c r="I1" s="19" t="s">
        <v>8</v>
      </c>
      <c r="J1" s="19" t="s">
        <v>9</v>
      </c>
    </row>
    <row r="2" spans="1:10" ht="30" x14ac:dyDescent="0.25">
      <c r="A2" s="1">
        <v>1</v>
      </c>
      <c r="B2" s="3" t="s">
        <v>423</v>
      </c>
      <c r="C2" s="3" t="s">
        <v>424</v>
      </c>
      <c r="D2" s="3" t="s">
        <v>425</v>
      </c>
      <c r="E2" s="3" t="s">
        <v>13</v>
      </c>
      <c r="F2" s="4" cm="1">
        <f t="array" ref="F2">_xlfn.IFS(E2="Must Have", 5, E2="Should Have", 3, E2="Nice To Have", 1, TRUE, 0)</f>
        <v>5</v>
      </c>
      <c r="G2" s="25" t="b">
        <v>0</v>
      </c>
      <c r="H2" s="25" t="b">
        <v>0</v>
      </c>
      <c r="I2" s="25" t="b">
        <v>0</v>
      </c>
      <c r="J2" s="26"/>
    </row>
    <row r="3" spans="1:10" ht="45" x14ac:dyDescent="0.25">
      <c r="A3" s="1">
        <v>2</v>
      </c>
      <c r="B3" s="3" t="s">
        <v>423</v>
      </c>
      <c r="C3" s="3" t="s">
        <v>424</v>
      </c>
      <c r="D3" s="3" t="s">
        <v>426</v>
      </c>
      <c r="E3" s="3" t="s">
        <v>13</v>
      </c>
      <c r="F3" s="4" cm="1">
        <f t="array" ref="F3">_xlfn.IFS(E3="Must Have", 5, E3="Should Have", 3, E3="Nice To Have", 1, TRUE, 0)</f>
        <v>5</v>
      </c>
      <c r="G3" s="25" t="b">
        <v>0</v>
      </c>
      <c r="H3" s="25" t="b">
        <v>0</v>
      </c>
      <c r="I3" s="25" t="b">
        <v>0</v>
      </c>
      <c r="J3" s="26"/>
    </row>
    <row r="4" spans="1:10" ht="45" x14ac:dyDescent="0.25">
      <c r="A4" s="1">
        <v>3</v>
      </c>
      <c r="B4" s="3" t="s">
        <v>423</v>
      </c>
      <c r="C4" s="3" t="s">
        <v>427</v>
      </c>
      <c r="D4" s="3" t="s">
        <v>428</v>
      </c>
      <c r="E4" s="3" t="s">
        <v>13</v>
      </c>
      <c r="F4" s="4" cm="1">
        <f t="array" ref="F4">_xlfn.IFS(E4="Must Have", 5, E4="Should Have", 3, E4="Nice To Have", 1, TRUE, 0)</f>
        <v>5</v>
      </c>
      <c r="G4" s="25" t="b">
        <v>0</v>
      </c>
      <c r="H4" s="25" t="b">
        <v>0</v>
      </c>
      <c r="I4" s="25" t="b">
        <v>0</v>
      </c>
      <c r="J4" s="26"/>
    </row>
    <row r="5" spans="1:10" ht="30" x14ac:dyDescent="0.25">
      <c r="A5" s="1">
        <v>4</v>
      </c>
      <c r="B5" s="3" t="s">
        <v>429</v>
      </c>
      <c r="C5" s="3" t="s">
        <v>59</v>
      </c>
      <c r="D5" s="3" t="s">
        <v>430</v>
      </c>
      <c r="E5" s="3" t="s">
        <v>13</v>
      </c>
      <c r="F5" s="4" cm="1">
        <f t="array" ref="F5">_xlfn.IFS(E5="Must Have", 5, E5="Should Have", 3, E5="Nice To Have", 1, TRUE, 0)</f>
        <v>5</v>
      </c>
      <c r="G5" s="25" t="b">
        <v>0</v>
      </c>
      <c r="H5" s="25" t="b">
        <v>0</v>
      </c>
      <c r="I5" s="25" t="b">
        <v>0</v>
      </c>
      <c r="J5" s="26"/>
    </row>
    <row r="6" spans="1:10" ht="45" x14ac:dyDescent="0.25">
      <c r="A6" s="1">
        <v>5</v>
      </c>
      <c r="B6" s="3" t="s">
        <v>429</v>
      </c>
      <c r="C6" s="3" t="s">
        <v>59</v>
      </c>
      <c r="D6" s="3" t="s">
        <v>431</v>
      </c>
      <c r="E6" s="3" t="s">
        <v>13</v>
      </c>
      <c r="F6" s="4" cm="1">
        <f t="array" ref="F6">_xlfn.IFS(E6="Must Have", 5, E6="Should Have", 3, E6="Nice To Have", 1, TRUE, 0)</f>
        <v>5</v>
      </c>
      <c r="G6" s="25" t="b">
        <v>0</v>
      </c>
      <c r="H6" s="25" t="b">
        <v>0</v>
      </c>
      <c r="I6" s="25" t="b">
        <v>0</v>
      </c>
      <c r="J6" s="26"/>
    </row>
    <row r="7" spans="1:10" ht="30" x14ac:dyDescent="0.25">
      <c r="A7" s="1">
        <v>6</v>
      </c>
      <c r="B7" s="3" t="s">
        <v>429</v>
      </c>
      <c r="C7" s="3" t="s">
        <v>59</v>
      </c>
      <c r="D7" s="3" t="s">
        <v>432</v>
      </c>
      <c r="E7" s="3" t="s">
        <v>13</v>
      </c>
      <c r="F7" s="4" cm="1">
        <f t="array" ref="F7">_xlfn.IFS(E7="Must Have", 5, E7="Should Have", 3, E7="Nice To Have", 1, TRUE, 0)</f>
        <v>5</v>
      </c>
      <c r="G7" s="25" t="b">
        <v>0</v>
      </c>
      <c r="H7" s="25" t="b">
        <v>0</v>
      </c>
      <c r="I7" s="25" t="b">
        <v>0</v>
      </c>
      <c r="J7" s="26"/>
    </row>
    <row r="8" spans="1:10" ht="45" x14ac:dyDescent="0.25">
      <c r="A8" s="1">
        <v>7</v>
      </c>
      <c r="B8" s="3" t="s">
        <v>429</v>
      </c>
      <c r="C8" s="3" t="s">
        <v>59</v>
      </c>
      <c r="D8" s="3" t="s">
        <v>433</v>
      </c>
      <c r="E8" s="3" t="s">
        <v>13</v>
      </c>
      <c r="F8" s="4" cm="1">
        <f t="array" ref="F8">_xlfn.IFS(E8="Must Have", 5, E8="Should Have", 3, E8="Nice To Have", 1, TRUE, 0)</f>
        <v>5</v>
      </c>
      <c r="G8" s="25" t="b">
        <v>0</v>
      </c>
      <c r="H8" s="25" t="b">
        <v>0</v>
      </c>
      <c r="I8" s="25" t="b">
        <v>0</v>
      </c>
      <c r="J8" s="26"/>
    </row>
    <row r="9" spans="1:10" ht="45" x14ac:dyDescent="0.25">
      <c r="A9" s="1">
        <v>8</v>
      </c>
      <c r="B9" s="3" t="s">
        <v>429</v>
      </c>
      <c r="C9" s="3" t="s">
        <v>59</v>
      </c>
      <c r="D9" s="3" t="s">
        <v>434</v>
      </c>
      <c r="E9" s="3" t="s">
        <v>13</v>
      </c>
      <c r="F9" s="4" cm="1">
        <f t="array" ref="F9">_xlfn.IFS(E9="Must Have", 5, E9="Should Have", 3, E9="Nice To Have", 1, TRUE, 0)</f>
        <v>5</v>
      </c>
      <c r="G9" s="25" t="b">
        <v>0</v>
      </c>
      <c r="H9" s="25" t="b">
        <v>0</v>
      </c>
      <c r="I9" s="25" t="b">
        <v>0</v>
      </c>
      <c r="J9" s="26"/>
    </row>
    <row r="10" spans="1:10" ht="30" x14ac:dyDescent="0.25">
      <c r="A10" s="1">
        <v>9</v>
      </c>
      <c r="B10" s="3" t="s">
        <v>429</v>
      </c>
      <c r="C10" s="3" t="s">
        <v>59</v>
      </c>
      <c r="D10" s="3" t="s">
        <v>435</v>
      </c>
      <c r="E10" s="3" t="s">
        <v>13</v>
      </c>
      <c r="F10" s="4" cm="1">
        <f t="array" ref="F10">_xlfn.IFS(E10="Must Have", 5, E10="Should Have", 3, E10="Nice To Have", 1, TRUE, 0)</f>
        <v>5</v>
      </c>
      <c r="G10" s="25" t="b">
        <v>0</v>
      </c>
      <c r="H10" s="25" t="b">
        <v>0</v>
      </c>
      <c r="I10" s="25" t="b">
        <v>0</v>
      </c>
      <c r="J10" s="26"/>
    </row>
    <row r="11" spans="1:10" ht="45" x14ac:dyDescent="0.25">
      <c r="A11" s="1">
        <v>10</v>
      </c>
      <c r="B11" s="3" t="s">
        <v>429</v>
      </c>
      <c r="C11" s="3" t="s">
        <v>59</v>
      </c>
      <c r="D11" s="3" t="s">
        <v>436</v>
      </c>
      <c r="E11" s="3" t="s">
        <v>13</v>
      </c>
      <c r="F11" s="4" cm="1">
        <f t="array" ref="F11">_xlfn.IFS(E11="Must Have", 5, E11="Should Have", 3, E11="Nice To Have", 1, TRUE, 0)</f>
        <v>5</v>
      </c>
      <c r="G11" s="25" t="b">
        <v>0</v>
      </c>
      <c r="H11" s="25" t="b">
        <v>0</v>
      </c>
      <c r="I11" s="25" t="b">
        <v>0</v>
      </c>
      <c r="J11" s="26"/>
    </row>
    <row r="12" spans="1:10" ht="30" x14ac:dyDescent="0.25">
      <c r="A12" s="1">
        <v>11</v>
      </c>
      <c r="B12" s="3" t="s">
        <v>429</v>
      </c>
      <c r="C12" s="3" t="s">
        <v>437</v>
      </c>
      <c r="D12" s="3" t="s">
        <v>438</v>
      </c>
      <c r="E12" s="3" t="s">
        <v>13</v>
      </c>
      <c r="F12" s="4" cm="1">
        <f t="array" ref="F12">_xlfn.IFS(E12="Must Have", 5, E12="Should Have", 3, E12="Nice To Have", 1, TRUE, 0)</f>
        <v>5</v>
      </c>
      <c r="G12" s="25" t="b">
        <v>0</v>
      </c>
      <c r="H12" s="25" t="b">
        <v>0</v>
      </c>
      <c r="I12" s="25" t="b">
        <v>0</v>
      </c>
      <c r="J12" s="26"/>
    </row>
    <row r="13" spans="1:10" ht="30" x14ac:dyDescent="0.25">
      <c r="A13" s="1">
        <v>12</v>
      </c>
      <c r="B13" s="3" t="s">
        <v>429</v>
      </c>
      <c r="C13" s="3" t="s">
        <v>439</v>
      </c>
      <c r="D13" s="3" t="s">
        <v>440</v>
      </c>
      <c r="E13" s="3" t="s">
        <v>13</v>
      </c>
      <c r="F13" s="4" cm="1">
        <f t="array" ref="F13">_xlfn.IFS(E13="Must Have", 5, E13="Should Have", 3, E13="Nice To Have", 1, TRUE, 0)</f>
        <v>5</v>
      </c>
      <c r="G13" s="25" t="b">
        <v>0</v>
      </c>
      <c r="H13" s="25" t="b">
        <v>0</v>
      </c>
      <c r="I13" s="25" t="b">
        <v>0</v>
      </c>
      <c r="J13" s="26"/>
    </row>
    <row r="14" spans="1:10" ht="45" x14ac:dyDescent="0.25">
      <c r="A14" s="1">
        <v>13</v>
      </c>
      <c r="B14" s="3" t="s">
        <v>429</v>
      </c>
      <c r="C14" s="3" t="s">
        <v>441</v>
      </c>
      <c r="D14" s="3" t="s">
        <v>442</v>
      </c>
      <c r="E14" s="3" t="s">
        <v>13</v>
      </c>
      <c r="F14" s="4" cm="1">
        <f t="array" ref="F14">_xlfn.IFS(E14="Must Have", 5, E14="Should Have", 3, E14="Nice To Have", 1, TRUE, 0)</f>
        <v>5</v>
      </c>
      <c r="G14" s="25" t="b">
        <v>0</v>
      </c>
      <c r="H14" s="25" t="b">
        <v>0</v>
      </c>
      <c r="I14" s="25" t="b">
        <v>0</v>
      </c>
      <c r="J14" s="26"/>
    </row>
    <row r="15" spans="1:10" ht="45" x14ac:dyDescent="0.25">
      <c r="A15" s="1">
        <v>14</v>
      </c>
      <c r="B15" s="3" t="s">
        <v>429</v>
      </c>
      <c r="C15" s="3" t="s">
        <v>441</v>
      </c>
      <c r="D15" s="3" t="s">
        <v>443</v>
      </c>
      <c r="E15" s="3" t="s">
        <v>13</v>
      </c>
      <c r="F15" s="4" cm="1">
        <f t="array" ref="F15">_xlfn.IFS(E15="Must Have", 5, E15="Should Have", 3, E15="Nice To Have", 1, TRUE, 0)</f>
        <v>5</v>
      </c>
      <c r="G15" s="25" t="b">
        <v>0</v>
      </c>
      <c r="H15" s="25" t="b">
        <v>0</v>
      </c>
      <c r="I15" s="25" t="b">
        <v>0</v>
      </c>
      <c r="J15" s="26"/>
    </row>
    <row r="16" spans="1:10" ht="60" x14ac:dyDescent="0.25">
      <c r="A16" s="1">
        <v>15</v>
      </c>
      <c r="B16" s="3" t="s">
        <v>429</v>
      </c>
      <c r="C16" s="3" t="s">
        <v>441</v>
      </c>
      <c r="D16" s="3" t="s">
        <v>444</v>
      </c>
      <c r="E16" s="3" t="s">
        <v>13</v>
      </c>
      <c r="F16" s="4" cm="1">
        <f t="array" ref="F16">_xlfn.IFS(E16="Must Have", 5, E16="Should Have", 3, E16="Nice To Have", 1, TRUE, 0)</f>
        <v>5</v>
      </c>
      <c r="G16" s="25" t="b">
        <v>0</v>
      </c>
      <c r="H16" s="25" t="b">
        <v>0</v>
      </c>
      <c r="I16" s="25" t="b">
        <v>0</v>
      </c>
      <c r="J16" s="26"/>
    </row>
    <row r="17" spans="1:10" ht="30" x14ac:dyDescent="0.25">
      <c r="A17" s="1">
        <v>16</v>
      </c>
      <c r="B17" s="3" t="s">
        <v>445</v>
      </c>
      <c r="C17" s="3" t="s">
        <v>446</v>
      </c>
      <c r="D17" s="3" t="s">
        <v>447</v>
      </c>
      <c r="E17" s="3" t="s">
        <v>13</v>
      </c>
      <c r="F17" s="4" cm="1">
        <f t="array" ref="F17">_xlfn.IFS(E17="Must Have", 5, E17="Should Have", 3, E17="Nice To Have", 1, TRUE, 0)</f>
        <v>5</v>
      </c>
      <c r="G17" s="25" t="b">
        <v>0</v>
      </c>
      <c r="H17" s="25" t="b">
        <v>0</v>
      </c>
      <c r="I17" s="25" t="b">
        <v>0</v>
      </c>
      <c r="J17" s="26"/>
    </row>
    <row r="18" spans="1:10" ht="45" x14ac:dyDescent="0.25">
      <c r="A18" s="1">
        <v>17</v>
      </c>
      <c r="B18" s="3" t="s">
        <v>445</v>
      </c>
      <c r="C18" s="3" t="s">
        <v>446</v>
      </c>
      <c r="D18" s="3" t="s">
        <v>448</v>
      </c>
      <c r="E18" s="3" t="s">
        <v>13</v>
      </c>
      <c r="F18" s="4" cm="1">
        <f t="array" ref="F18">_xlfn.IFS(E18="Must Have", 5, E18="Should Have", 3, E18="Nice To Have", 1, TRUE, 0)</f>
        <v>5</v>
      </c>
      <c r="G18" s="25" t="b">
        <v>0</v>
      </c>
      <c r="H18" s="25" t="b">
        <v>0</v>
      </c>
      <c r="I18" s="25" t="b">
        <v>0</v>
      </c>
      <c r="J18" s="26"/>
    </row>
    <row r="19" spans="1:10" x14ac:dyDescent="0.25">
      <c r="A19" s="1">
        <v>18</v>
      </c>
      <c r="B19" s="3" t="s">
        <v>445</v>
      </c>
      <c r="C19" t="s">
        <v>449</v>
      </c>
      <c r="D19" s="3" t="s">
        <v>450</v>
      </c>
      <c r="E19" s="3" t="s">
        <v>13</v>
      </c>
      <c r="F19" s="4" cm="1">
        <f t="array" ref="F19">_xlfn.IFS(E19="Must Have", 5, E19="Should Have", 3, E19="Nice To Have", 1, TRUE, 0)</f>
        <v>5</v>
      </c>
      <c r="G19" s="25" t="b">
        <v>0</v>
      </c>
      <c r="H19" s="25" t="b">
        <v>0</v>
      </c>
      <c r="I19" s="25" t="b">
        <v>0</v>
      </c>
      <c r="J19" s="26"/>
    </row>
    <row r="20" spans="1:10" x14ac:dyDescent="0.25">
      <c r="A20" s="1">
        <v>19</v>
      </c>
      <c r="B20" s="3" t="s">
        <v>445</v>
      </c>
      <c r="C20" t="s">
        <v>449</v>
      </c>
      <c r="D20" s="3" t="s">
        <v>451</v>
      </c>
      <c r="E20" s="3" t="s">
        <v>13</v>
      </c>
      <c r="F20" s="4" cm="1">
        <f t="array" ref="F20">_xlfn.IFS(E20="Must Have", 5, E20="Should Have", 3, E20="Nice To Have", 1, TRUE, 0)</f>
        <v>5</v>
      </c>
      <c r="G20" s="25" t="b">
        <v>0</v>
      </c>
      <c r="H20" s="25" t="b">
        <v>0</v>
      </c>
      <c r="I20" s="25" t="b">
        <v>0</v>
      </c>
      <c r="J20" s="26"/>
    </row>
    <row r="21" spans="1:10" x14ac:dyDescent="0.25">
      <c r="A21" s="1">
        <v>20</v>
      </c>
      <c r="B21" s="3" t="s">
        <v>445</v>
      </c>
      <c r="C21" s="3" t="s">
        <v>452</v>
      </c>
      <c r="D21" s="3" t="s">
        <v>453</v>
      </c>
      <c r="E21" s="3" t="s">
        <v>13</v>
      </c>
      <c r="F21" s="4" cm="1">
        <f t="array" ref="F21">_xlfn.IFS(E21="Must Have", 5, E21="Should Have", 3, E21="Nice To Have", 1, TRUE, 0)</f>
        <v>5</v>
      </c>
      <c r="G21" s="25" t="b">
        <v>0</v>
      </c>
      <c r="H21" s="25" t="b">
        <v>0</v>
      </c>
      <c r="I21" s="25" t="b">
        <v>0</v>
      </c>
      <c r="J21" s="26"/>
    </row>
    <row r="22" spans="1:10" ht="30" x14ac:dyDescent="0.25">
      <c r="A22" s="1">
        <v>21</v>
      </c>
      <c r="B22" s="3" t="s">
        <v>445</v>
      </c>
      <c r="C22" s="3" t="s">
        <v>452</v>
      </c>
      <c r="D22" s="3" t="s">
        <v>454</v>
      </c>
      <c r="E22" s="3" t="s">
        <v>13</v>
      </c>
      <c r="F22" s="4" cm="1">
        <f t="array" ref="F22">_xlfn.IFS(E22="Must Have", 5, E22="Should Have", 3, E22="Nice To Have", 1, TRUE, 0)</f>
        <v>5</v>
      </c>
      <c r="G22" s="25" t="b">
        <v>0</v>
      </c>
      <c r="H22" s="25" t="b">
        <v>0</v>
      </c>
      <c r="I22" s="25" t="b">
        <v>0</v>
      </c>
      <c r="J22" s="26"/>
    </row>
    <row r="23" spans="1:10" ht="30" x14ac:dyDescent="0.25">
      <c r="A23" s="1">
        <v>22</v>
      </c>
      <c r="B23" s="3" t="s">
        <v>95</v>
      </c>
      <c r="C23" s="3" t="s">
        <v>455</v>
      </c>
      <c r="D23" s="3" t="s">
        <v>456</v>
      </c>
      <c r="E23" s="3" t="s">
        <v>13</v>
      </c>
      <c r="F23" s="4" cm="1">
        <f t="array" ref="F23">_xlfn.IFS(E23="Must Have", 5, E23="Should Have", 3, E23="Nice To Have", 1, TRUE, 0)</f>
        <v>5</v>
      </c>
      <c r="G23" s="25" t="b">
        <v>0</v>
      </c>
      <c r="H23" s="25" t="b">
        <v>0</v>
      </c>
      <c r="I23" s="25" t="b">
        <v>0</v>
      </c>
      <c r="J23" s="26"/>
    </row>
    <row r="24" spans="1:10" x14ac:dyDescent="0.25">
      <c r="A24" s="1">
        <v>23</v>
      </c>
      <c r="B24" s="3" t="s">
        <v>95</v>
      </c>
      <c r="C24" s="3" t="s">
        <v>59</v>
      </c>
      <c r="D24" s="3" t="s">
        <v>457</v>
      </c>
      <c r="E24" s="3" t="s">
        <v>13</v>
      </c>
      <c r="F24" s="4" cm="1">
        <f t="array" ref="F24">_xlfn.IFS(E24="Must Have", 5, E24="Should Have", 3, E24="Nice To Have", 1, TRUE, 0)</f>
        <v>5</v>
      </c>
      <c r="G24" s="25" t="b">
        <v>0</v>
      </c>
      <c r="H24" s="25" t="b">
        <v>0</v>
      </c>
      <c r="I24" s="25" t="b">
        <v>0</v>
      </c>
      <c r="J24" s="26"/>
    </row>
    <row r="25" spans="1:10" ht="30" x14ac:dyDescent="0.25">
      <c r="A25" s="1">
        <v>24</v>
      </c>
      <c r="B25" s="3" t="s">
        <v>95</v>
      </c>
      <c r="C25" s="3" t="s">
        <v>458</v>
      </c>
      <c r="D25" s="3" t="s">
        <v>459</v>
      </c>
      <c r="E25" s="3" t="s">
        <v>13</v>
      </c>
      <c r="F25" s="4" cm="1">
        <f t="array" ref="F25">_xlfn.IFS(E25="Must Have", 5, E25="Should Have", 3, E25="Nice To Have", 1, TRUE, 0)</f>
        <v>5</v>
      </c>
      <c r="G25" s="25" t="b">
        <v>0</v>
      </c>
      <c r="H25" s="25" t="b">
        <v>0</v>
      </c>
      <c r="I25" s="25" t="b">
        <v>0</v>
      </c>
      <c r="J25" s="26"/>
    </row>
    <row r="26" spans="1:10" ht="60" x14ac:dyDescent="0.25">
      <c r="A26" s="1">
        <v>25</v>
      </c>
      <c r="B26" s="3" t="s">
        <v>95</v>
      </c>
      <c r="C26" s="3" t="s">
        <v>460</v>
      </c>
      <c r="D26" s="3" t="s">
        <v>461</v>
      </c>
      <c r="E26" s="3" t="s">
        <v>13</v>
      </c>
      <c r="F26" s="4" cm="1">
        <f t="array" ref="F26">_xlfn.IFS(E26="Must Have", 5, E26="Should Have", 3, E26="Nice To Have", 1, TRUE, 0)</f>
        <v>5</v>
      </c>
      <c r="G26" s="25" t="b">
        <v>0</v>
      </c>
      <c r="H26" s="25" t="b">
        <v>0</v>
      </c>
      <c r="I26" s="25" t="b">
        <v>0</v>
      </c>
      <c r="J26" s="26"/>
    </row>
    <row r="27" spans="1:10" ht="30" x14ac:dyDescent="0.25">
      <c r="A27" s="1">
        <v>26</v>
      </c>
      <c r="B27" s="3" t="s">
        <v>462</v>
      </c>
      <c r="C27" s="3" t="s">
        <v>463</v>
      </c>
      <c r="D27" s="3" t="s">
        <v>464</v>
      </c>
      <c r="E27" s="3" t="s">
        <v>13</v>
      </c>
      <c r="F27" s="4" cm="1">
        <f t="array" ref="F27">_xlfn.IFS(E27="Must Have", 5, E27="Should Have", 3, E27="Nice To Have", 1, TRUE, 0)</f>
        <v>5</v>
      </c>
      <c r="G27" s="25" t="b">
        <v>0</v>
      </c>
      <c r="H27" s="25" t="b">
        <v>0</v>
      </c>
      <c r="I27" s="25" t="b">
        <v>0</v>
      </c>
      <c r="J27" s="26"/>
    </row>
    <row r="28" spans="1:10" ht="30" x14ac:dyDescent="0.25">
      <c r="A28" s="1">
        <v>27</v>
      </c>
      <c r="B28" s="3" t="s">
        <v>462</v>
      </c>
      <c r="C28" s="3" t="s">
        <v>465</v>
      </c>
      <c r="D28" s="3" t="s">
        <v>466</v>
      </c>
      <c r="E28" s="3" t="s">
        <v>13</v>
      </c>
      <c r="F28" s="4" cm="1">
        <f t="array" ref="F28">_xlfn.IFS(E28="Must Have", 5, E28="Should Have", 3, E28="Nice To Have", 1, TRUE, 0)</f>
        <v>5</v>
      </c>
      <c r="G28" s="25" t="b">
        <v>0</v>
      </c>
      <c r="H28" s="25" t="b">
        <v>0</v>
      </c>
      <c r="I28" s="25" t="b">
        <v>0</v>
      </c>
      <c r="J28" s="26"/>
    </row>
    <row r="29" spans="1:10" ht="30" x14ac:dyDescent="0.25">
      <c r="A29" s="1">
        <v>28</v>
      </c>
      <c r="B29" s="3" t="s">
        <v>462</v>
      </c>
      <c r="C29" s="3" t="s">
        <v>465</v>
      </c>
      <c r="D29" s="3" t="s">
        <v>467</v>
      </c>
      <c r="E29" s="3" t="s">
        <v>13</v>
      </c>
      <c r="F29" s="4" cm="1">
        <f t="array" ref="F29">_xlfn.IFS(E29="Must Have", 5, E29="Should Have", 3, E29="Nice To Have", 1, TRUE, 0)</f>
        <v>5</v>
      </c>
      <c r="G29" s="25" t="b">
        <v>0</v>
      </c>
      <c r="H29" s="25" t="b">
        <v>0</v>
      </c>
      <c r="I29" s="25" t="b">
        <v>0</v>
      </c>
      <c r="J29" s="26"/>
    </row>
    <row r="30" spans="1:10" ht="30" x14ac:dyDescent="0.25">
      <c r="A30" s="1">
        <v>29</v>
      </c>
      <c r="B30" s="3" t="s">
        <v>462</v>
      </c>
      <c r="C30" s="3" t="s">
        <v>468</v>
      </c>
      <c r="D30" s="3" t="s">
        <v>469</v>
      </c>
      <c r="E30" s="3" t="s">
        <v>13</v>
      </c>
      <c r="F30" s="4" cm="1">
        <f t="array" ref="F30">_xlfn.IFS(E30="Must Have", 5, E30="Should Have", 3, E30="Nice To Have", 1, TRUE, 0)</f>
        <v>5</v>
      </c>
      <c r="G30" s="25" t="b">
        <v>0</v>
      </c>
      <c r="H30" s="25" t="b">
        <v>0</v>
      </c>
      <c r="I30" s="25" t="b">
        <v>0</v>
      </c>
      <c r="J30" s="26"/>
    </row>
    <row r="31" spans="1:10" ht="30" x14ac:dyDescent="0.25">
      <c r="A31" s="1">
        <v>30</v>
      </c>
      <c r="B31" s="3" t="s">
        <v>462</v>
      </c>
      <c r="C31" s="3" t="s">
        <v>468</v>
      </c>
      <c r="D31" s="3" t="s">
        <v>470</v>
      </c>
      <c r="E31" s="3" t="s">
        <v>13</v>
      </c>
      <c r="F31" s="4" cm="1">
        <f t="array" ref="F31">_xlfn.IFS(E31="Must Have", 5, E31="Should Have", 3, E31="Nice To Have", 1, TRUE, 0)</f>
        <v>5</v>
      </c>
      <c r="G31" s="25" t="b">
        <v>0</v>
      </c>
      <c r="H31" s="25" t="b">
        <v>0</v>
      </c>
      <c r="I31" s="25" t="b">
        <v>0</v>
      </c>
      <c r="J31" s="26"/>
    </row>
    <row r="32" spans="1:10" ht="30" x14ac:dyDescent="0.25">
      <c r="A32" s="1">
        <v>31</v>
      </c>
      <c r="B32" s="3" t="s">
        <v>462</v>
      </c>
      <c r="C32" s="3" t="s">
        <v>468</v>
      </c>
      <c r="D32" s="3" t="s">
        <v>471</v>
      </c>
      <c r="E32" s="3" t="s">
        <v>13</v>
      </c>
      <c r="F32" s="4" cm="1">
        <f t="array" ref="F32">_xlfn.IFS(E32="Must Have", 5, E32="Should Have", 3, E32="Nice To Have", 1, TRUE, 0)</f>
        <v>5</v>
      </c>
      <c r="G32" s="25" t="b">
        <v>0</v>
      </c>
      <c r="H32" s="25" t="b">
        <v>0</v>
      </c>
      <c r="I32" s="25" t="b">
        <v>0</v>
      </c>
      <c r="J32" s="26"/>
    </row>
    <row r="33" spans="1:10" ht="30" x14ac:dyDescent="0.25">
      <c r="A33" s="1">
        <v>32</v>
      </c>
      <c r="B33" s="3" t="s">
        <v>462</v>
      </c>
      <c r="C33" s="3" t="s">
        <v>468</v>
      </c>
      <c r="D33" s="3" t="s">
        <v>472</v>
      </c>
      <c r="E33" s="3" t="s">
        <v>13</v>
      </c>
      <c r="F33" s="4" cm="1">
        <f t="array" ref="F33">_xlfn.IFS(E33="Must Have", 5, E33="Should Have", 3, E33="Nice To Have", 1, TRUE, 0)</f>
        <v>5</v>
      </c>
      <c r="G33" s="25" t="b">
        <v>0</v>
      </c>
      <c r="H33" s="25" t="b">
        <v>0</v>
      </c>
      <c r="I33" s="25" t="b">
        <v>0</v>
      </c>
      <c r="J33" s="26"/>
    </row>
    <row r="34" spans="1:10" x14ac:dyDescent="0.25">
      <c r="A34" s="1">
        <v>33</v>
      </c>
      <c r="B34" s="3" t="s">
        <v>462</v>
      </c>
      <c r="C34" s="3" t="s">
        <v>468</v>
      </c>
      <c r="D34" s="3" t="s">
        <v>473</v>
      </c>
      <c r="E34" s="3" t="s">
        <v>13</v>
      </c>
      <c r="F34" s="4" cm="1">
        <f t="array" ref="F34">_xlfn.IFS(E34="Must Have", 5, E34="Should Have", 3, E34="Nice To Have", 1, TRUE, 0)</f>
        <v>5</v>
      </c>
      <c r="G34" s="25" t="b">
        <v>0</v>
      </c>
      <c r="H34" s="25" t="b">
        <v>0</v>
      </c>
      <c r="I34" s="25" t="b">
        <v>0</v>
      </c>
      <c r="J34" s="26"/>
    </row>
    <row r="35" spans="1:10" ht="30" x14ac:dyDescent="0.25">
      <c r="A35" s="1">
        <v>34</v>
      </c>
      <c r="B35" s="3" t="s">
        <v>462</v>
      </c>
      <c r="C35" s="3" t="s">
        <v>468</v>
      </c>
      <c r="D35" s="3" t="s">
        <v>474</v>
      </c>
      <c r="E35" s="3" t="s">
        <v>13</v>
      </c>
      <c r="F35" s="4" cm="1">
        <f t="array" ref="F35">_xlfn.IFS(E35="Must Have", 5, E35="Should Have", 3, E35="Nice To Have", 1, TRUE, 0)</f>
        <v>5</v>
      </c>
      <c r="G35" s="25" t="b">
        <v>0</v>
      </c>
      <c r="H35" s="25" t="b">
        <v>0</v>
      </c>
      <c r="I35" s="25" t="b">
        <v>0</v>
      </c>
      <c r="J35" s="26"/>
    </row>
    <row r="36" spans="1:10" x14ac:dyDescent="0.25">
      <c r="A36" s="1">
        <v>35</v>
      </c>
      <c r="B36" s="3" t="s">
        <v>462</v>
      </c>
      <c r="C36" s="3" t="s">
        <v>437</v>
      </c>
      <c r="D36" s="3" t="s">
        <v>475</v>
      </c>
      <c r="E36" s="3" t="s">
        <v>13</v>
      </c>
      <c r="F36" s="4" cm="1">
        <f t="array" ref="F36">_xlfn.IFS(E36="Must Have", 5, E36="Should Have", 3, E36="Nice To Have", 1, TRUE, 0)</f>
        <v>5</v>
      </c>
      <c r="G36" s="25" t="b">
        <v>0</v>
      </c>
      <c r="H36" s="25" t="b">
        <v>0</v>
      </c>
      <c r="I36" s="25" t="b">
        <v>0</v>
      </c>
      <c r="J36" s="26"/>
    </row>
    <row r="37" spans="1:10" ht="30" x14ac:dyDescent="0.25">
      <c r="A37" s="1">
        <v>36</v>
      </c>
      <c r="B37" s="3" t="s">
        <v>462</v>
      </c>
      <c r="C37" s="3" t="s">
        <v>476</v>
      </c>
      <c r="D37" s="3" t="s">
        <v>477</v>
      </c>
      <c r="E37" s="3" t="s">
        <v>13</v>
      </c>
      <c r="F37" s="4" cm="1">
        <f t="array" ref="F37">_xlfn.IFS(E37="Must Have", 5, E37="Should Have", 3, E37="Nice To Have", 1, TRUE, 0)</f>
        <v>5</v>
      </c>
      <c r="G37" s="25" t="b">
        <v>0</v>
      </c>
      <c r="H37" s="25" t="b">
        <v>0</v>
      </c>
      <c r="I37" s="25" t="b">
        <v>0</v>
      </c>
      <c r="J37" s="26"/>
    </row>
    <row r="38" spans="1:10" ht="30" x14ac:dyDescent="0.25">
      <c r="A38" s="1">
        <v>37</v>
      </c>
      <c r="B38" s="3" t="s">
        <v>462</v>
      </c>
      <c r="C38" s="3" t="s">
        <v>441</v>
      </c>
      <c r="D38" s="3" t="s">
        <v>478</v>
      </c>
      <c r="E38" s="3" t="s">
        <v>13</v>
      </c>
      <c r="F38" s="4" cm="1">
        <f t="array" ref="F38">_xlfn.IFS(E38="Must Have", 5, E38="Should Have", 3, E38="Nice To Have", 1, TRUE, 0)</f>
        <v>5</v>
      </c>
      <c r="G38" s="25" t="b">
        <v>0</v>
      </c>
      <c r="H38" s="25" t="b">
        <v>0</v>
      </c>
      <c r="I38" s="25" t="b">
        <v>0</v>
      </c>
      <c r="J38" s="26"/>
    </row>
    <row r="39" spans="1:10" ht="30" x14ac:dyDescent="0.25">
      <c r="A39" s="1">
        <v>38</v>
      </c>
      <c r="B39" s="3" t="s">
        <v>462</v>
      </c>
      <c r="C39" s="3" t="s">
        <v>449</v>
      </c>
      <c r="D39" s="3" t="s">
        <v>479</v>
      </c>
      <c r="E39" s="3" t="s">
        <v>13</v>
      </c>
      <c r="F39" s="4" cm="1">
        <f t="array" ref="F39">_xlfn.IFS(E39="Must Have", 5, E39="Should Have", 3, E39="Nice To Have", 1, TRUE, 0)</f>
        <v>5</v>
      </c>
      <c r="G39" s="25" t="b">
        <v>0</v>
      </c>
      <c r="H39" s="25" t="b">
        <v>0</v>
      </c>
      <c r="I39" s="25" t="b">
        <v>0</v>
      </c>
      <c r="J39" s="26"/>
    </row>
    <row r="40" spans="1:10" x14ac:dyDescent="0.25">
      <c r="A40" s="1">
        <v>39</v>
      </c>
      <c r="B40" s="3" t="s">
        <v>462</v>
      </c>
      <c r="C40" s="3" t="s">
        <v>449</v>
      </c>
      <c r="D40" s="3" t="s">
        <v>480</v>
      </c>
      <c r="E40" s="3" t="s">
        <v>13</v>
      </c>
      <c r="F40" s="4" cm="1">
        <f t="array" ref="F40">_xlfn.IFS(E40="Must Have", 5, E40="Should Have", 3, E40="Nice To Have", 1, TRUE, 0)</f>
        <v>5</v>
      </c>
      <c r="G40" s="25" t="b">
        <v>0</v>
      </c>
      <c r="H40" s="25" t="b">
        <v>0</v>
      </c>
      <c r="I40" s="25" t="b">
        <v>0</v>
      </c>
      <c r="J40" s="26"/>
    </row>
    <row r="41" spans="1:10" x14ac:dyDescent="0.25">
      <c r="A41" s="1">
        <v>40</v>
      </c>
      <c r="B41" s="3" t="s">
        <v>462</v>
      </c>
      <c r="C41" s="3" t="s">
        <v>449</v>
      </c>
      <c r="D41" s="3" t="s">
        <v>481</v>
      </c>
      <c r="E41" s="3" t="s">
        <v>13</v>
      </c>
      <c r="F41" s="4" cm="1">
        <f t="array" ref="F41">_xlfn.IFS(E41="Must Have", 5, E41="Should Have", 3, E41="Nice To Have", 1, TRUE, 0)</f>
        <v>5</v>
      </c>
      <c r="G41" s="25" t="b">
        <v>0</v>
      </c>
      <c r="H41" s="25" t="b">
        <v>0</v>
      </c>
      <c r="I41" s="25" t="b">
        <v>0</v>
      </c>
      <c r="J41" s="26"/>
    </row>
    <row r="42" spans="1:10" ht="30" x14ac:dyDescent="0.25">
      <c r="A42" s="1">
        <v>41</v>
      </c>
      <c r="B42" s="3" t="s">
        <v>462</v>
      </c>
      <c r="C42" s="3" t="s">
        <v>449</v>
      </c>
      <c r="D42" s="3" t="s">
        <v>482</v>
      </c>
      <c r="E42" s="3" t="s">
        <v>13</v>
      </c>
      <c r="F42" s="4" cm="1">
        <f t="array" ref="F42">_xlfn.IFS(E42="Must Have", 5, E42="Should Have", 3, E42="Nice To Have", 1, TRUE, 0)</f>
        <v>5</v>
      </c>
      <c r="G42" s="25" t="b">
        <v>0</v>
      </c>
      <c r="H42" s="25" t="b">
        <v>0</v>
      </c>
      <c r="I42" s="25" t="b">
        <v>0</v>
      </c>
      <c r="J42" s="26"/>
    </row>
    <row r="43" spans="1:10" x14ac:dyDescent="0.25">
      <c r="A43" s="1">
        <v>42</v>
      </c>
      <c r="B43" s="3" t="s">
        <v>462</v>
      </c>
      <c r="C43" s="3" t="s">
        <v>449</v>
      </c>
      <c r="D43" s="3" t="s">
        <v>483</v>
      </c>
      <c r="E43" s="3" t="s">
        <v>13</v>
      </c>
      <c r="F43" s="4" cm="1">
        <f t="array" ref="F43">_xlfn.IFS(E43="Must Have", 5, E43="Should Have", 3, E43="Nice To Have", 1, TRUE, 0)</f>
        <v>5</v>
      </c>
      <c r="G43" s="25" t="b">
        <v>0</v>
      </c>
      <c r="H43" s="25" t="b">
        <v>0</v>
      </c>
      <c r="I43" s="25" t="b">
        <v>0</v>
      </c>
      <c r="J43" s="26"/>
    </row>
    <row r="44" spans="1:10" x14ac:dyDescent="0.25">
      <c r="A44" s="1">
        <v>43</v>
      </c>
      <c r="B44" s="3" t="s">
        <v>462</v>
      </c>
      <c r="C44" s="3" t="s">
        <v>449</v>
      </c>
      <c r="D44" s="3" t="s">
        <v>484</v>
      </c>
      <c r="E44" s="3" t="s">
        <v>13</v>
      </c>
      <c r="F44" s="4" cm="1">
        <f t="array" ref="F44">_xlfn.IFS(E44="Must Have", 5, E44="Should Have", 3, E44="Nice To Have", 1, TRUE, 0)</f>
        <v>5</v>
      </c>
      <c r="G44" s="25" t="b">
        <v>0</v>
      </c>
      <c r="H44" s="25" t="b">
        <v>0</v>
      </c>
      <c r="I44" s="25" t="b">
        <v>0</v>
      </c>
      <c r="J44" s="26"/>
    </row>
    <row r="45" spans="1:10" x14ac:dyDescent="0.25">
      <c r="A45" s="1">
        <v>44</v>
      </c>
      <c r="B45" s="3" t="s">
        <v>462</v>
      </c>
      <c r="C45" s="3" t="s">
        <v>449</v>
      </c>
      <c r="D45" s="3" t="s">
        <v>485</v>
      </c>
      <c r="E45" s="3" t="s">
        <v>13</v>
      </c>
      <c r="F45" s="4" cm="1">
        <f t="array" ref="F45">_xlfn.IFS(E45="Must Have", 5, E45="Should Have", 3, E45="Nice To Have", 1, TRUE, 0)</f>
        <v>5</v>
      </c>
      <c r="G45" s="25" t="b">
        <v>0</v>
      </c>
      <c r="H45" s="25" t="b">
        <v>0</v>
      </c>
      <c r="I45" s="25" t="b">
        <v>0</v>
      </c>
      <c r="J45" s="26"/>
    </row>
    <row r="46" spans="1:10" x14ac:dyDescent="0.25">
      <c r="A46" s="1">
        <v>45</v>
      </c>
      <c r="B46" s="3" t="s">
        <v>462</v>
      </c>
      <c r="C46" s="3" t="s">
        <v>449</v>
      </c>
      <c r="D46" s="3" t="s">
        <v>486</v>
      </c>
      <c r="E46" s="3" t="s">
        <v>13</v>
      </c>
      <c r="F46" s="4" cm="1">
        <f t="array" ref="F46">_xlfn.IFS(E46="Must Have", 5, E46="Should Have", 3, E46="Nice To Have", 1, TRUE, 0)</f>
        <v>5</v>
      </c>
      <c r="G46" s="25" t="b">
        <v>0</v>
      </c>
      <c r="H46" s="25" t="b">
        <v>0</v>
      </c>
      <c r="I46" s="25" t="b">
        <v>0</v>
      </c>
      <c r="J46" s="26"/>
    </row>
    <row r="47" spans="1:10" ht="30" x14ac:dyDescent="0.25">
      <c r="A47" s="1">
        <v>46</v>
      </c>
      <c r="B47" s="3" t="s">
        <v>423</v>
      </c>
      <c r="C47" s="3" t="s">
        <v>424</v>
      </c>
      <c r="D47" s="3" t="s">
        <v>487</v>
      </c>
      <c r="E47" s="3" t="s">
        <v>109</v>
      </c>
      <c r="F47" s="4" cm="1">
        <f t="array" ref="F47">_xlfn.IFS(E47="Must Have", 5, E47="Should Have", 3, E47="Nice To Have", 1, TRUE, 0)</f>
        <v>3</v>
      </c>
      <c r="G47" s="25" t="b">
        <v>0</v>
      </c>
      <c r="H47" s="25" t="b">
        <v>0</v>
      </c>
      <c r="I47" s="25" t="b">
        <v>0</v>
      </c>
      <c r="J47" s="26"/>
    </row>
    <row r="48" spans="1:10" ht="30" x14ac:dyDescent="0.25">
      <c r="A48" s="1">
        <v>47</v>
      </c>
      <c r="B48" s="3" t="s">
        <v>423</v>
      </c>
      <c r="C48" s="3" t="s">
        <v>427</v>
      </c>
      <c r="D48" s="3" t="s">
        <v>488</v>
      </c>
      <c r="E48" s="3" t="s">
        <v>109</v>
      </c>
      <c r="F48" s="4" cm="1">
        <f t="array" ref="F48">_xlfn.IFS(E48="Must Have", 5, E48="Should Have", 3, E48="Nice To Have", 1, TRUE, 0)</f>
        <v>3</v>
      </c>
      <c r="G48" s="25" t="b">
        <v>0</v>
      </c>
      <c r="H48" s="25" t="b">
        <v>0</v>
      </c>
      <c r="I48" s="25" t="b">
        <v>0</v>
      </c>
      <c r="J48" s="26"/>
    </row>
    <row r="49" spans="1:10" ht="30" x14ac:dyDescent="0.25">
      <c r="A49" s="1">
        <v>48</v>
      </c>
      <c r="B49" s="3" t="s">
        <v>429</v>
      </c>
      <c r="C49" s="3" t="s">
        <v>489</v>
      </c>
      <c r="D49" s="3" t="s">
        <v>490</v>
      </c>
      <c r="E49" s="3" t="s">
        <v>109</v>
      </c>
      <c r="F49" s="4" cm="1">
        <f t="array" ref="F49">_xlfn.IFS(E49="Must Have", 5, E49="Should Have", 3, E49="Nice To Have", 1, TRUE, 0)</f>
        <v>3</v>
      </c>
      <c r="G49" s="25" t="b">
        <v>0</v>
      </c>
      <c r="H49" s="25" t="b">
        <v>0</v>
      </c>
      <c r="I49" s="25" t="b">
        <v>0</v>
      </c>
      <c r="J49" s="26"/>
    </row>
    <row r="50" spans="1:10" ht="30" x14ac:dyDescent="0.25">
      <c r="A50" s="1">
        <v>49</v>
      </c>
      <c r="B50" s="3" t="s">
        <v>429</v>
      </c>
      <c r="C50" s="3" t="s">
        <v>489</v>
      </c>
      <c r="D50" s="3" t="s">
        <v>491</v>
      </c>
      <c r="E50" s="3" t="s">
        <v>109</v>
      </c>
      <c r="F50" s="4" cm="1">
        <f t="array" ref="F50">_xlfn.IFS(E50="Must Have", 5, E50="Should Have", 3, E50="Nice To Have", 1, TRUE, 0)</f>
        <v>3</v>
      </c>
      <c r="G50" s="25" t="b">
        <v>0</v>
      </c>
      <c r="H50" s="25" t="b">
        <v>0</v>
      </c>
      <c r="I50" s="25" t="b">
        <v>0</v>
      </c>
      <c r="J50" s="26"/>
    </row>
    <row r="51" spans="1:10" ht="45" x14ac:dyDescent="0.25">
      <c r="A51" s="1">
        <v>50</v>
      </c>
      <c r="B51" s="3" t="s">
        <v>429</v>
      </c>
      <c r="C51" s="3" t="s">
        <v>59</v>
      </c>
      <c r="D51" s="3" t="s">
        <v>492</v>
      </c>
      <c r="E51" s="3" t="s">
        <v>109</v>
      </c>
      <c r="F51" s="4" cm="1">
        <f t="array" ref="F51">_xlfn.IFS(E51="Must Have", 5, E51="Should Have", 3, E51="Nice To Have", 1, TRUE, 0)</f>
        <v>3</v>
      </c>
      <c r="G51" s="25" t="b">
        <v>0</v>
      </c>
      <c r="H51" s="25" t="b">
        <v>0</v>
      </c>
      <c r="I51" s="25" t="b">
        <v>0</v>
      </c>
      <c r="J51" s="26"/>
    </row>
    <row r="52" spans="1:10" x14ac:dyDescent="0.25">
      <c r="A52" s="1">
        <v>51</v>
      </c>
      <c r="B52" s="3" t="s">
        <v>429</v>
      </c>
      <c r="C52" s="3" t="s">
        <v>59</v>
      </c>
      <c r="D52" s="3" t="s">
        <v>493</v>
      </c>
      <c r="E52" s="3" t="s">
        <v>109</v>
      </c>
      <c r="F52" s="4" cm="1">
        <f t="array" ref="F52">_xlfn.IFS(E52="Must Have", 5, E52="Should Have", 3, E52="Nice To Have", 1, TRUE, 0)</f>
        <v>3</v>
      </c>
      <c r="G52" s="25" t="b">
        <v>0</v>
      </c>
      <c r="H52" s="25" t="b">
        <v>0</v>
      </c>
      <c r="I52" s="25" t="b">
        <v>0</v>
      </c>
      <c r="J52" s="26"/>
    </row>
    <row r="53" spans="1:10" ht="30" x14ac:dyDescent="0.25">
      <c r="A53" s="1">
        <v>52</v>
      </c>
      <c r="B53" s="3" t="s">
        <v>429</v>
      </c>
      <c r="C53" s="3" t="s">
        <v>441</v>
      </c>
      <c r="D53" s="3" t="s">
        <v>494</v>
      </c>
      <c r="E53" s="3" t="s">
        <v>109</v>
      </c>
      <c r="F53" s="4" cm="1">
        <f t="array" ref="F53">_xlfn.IFS(E53="Must Have", 5, E53="Should Have", 3, E53="Nice To Have", 1, TRUE, 0)</f>
        <v>3</v>
      </c>
      <c r="G53" s="25" t="b">
        <v>0</v>
      </c>
      <c r="H53" s="25" t="b">
        <v>0</v>
      </c>
      <c r="I53" s="25" t="b">
        <v>0</v>
      </c>
      <c r="J53" s="26"/>
    </row>
    <row r="54" spans="1:10" x14ac:dyDescent="0.25">
      <c r="A54" s="1">
        <v>53</v>
      </c>
      <c r="B54" s="3" t="s">
        <v>462</v>
      </c>
      <c r="C54" s="3" t="s">
        <v>465</v>
      </c>
      <c r="D54" s="3" t="s">
        <v>495</v>
      </c>
      <c r="E54" s="3" t="s">
        <v>109</v>
      </c>
      <c r="F54" s="4" cm="1">
        <f t="array" ref="F54">_xlfn.IFS(E54="Must Have", 5, E54="Should Have", 3, E54="Nice To Have", 1, TRUE, 0)</f>
        <v>3</v>
      </c>
      <c r="G54" s="25" t="b">
        <v>0</v>
      </c>
      <c r="H54" s="25" t="b">
        <v>0</v>
      </c>
      <c r="I54" s="25" t="b">
        <v>0</v>
      </c>
      <c r="J54" s="26"/>
    </row>
    <row r="55" spans="1:10" ht="45" x14ac:dyDescent="0.25">
      <c r="A55" s="1">
        <v>54</v>
      </c>
      <c r="B55" s="3" t="s">
        <v>496</v>
      </c>
      <c r="C55" s="3" t="s">
        <v>497</v>
      </c>
      <c r="D55" s="3" t="s">
        <v>498</v>
      </c>
      <c r="E55" s="3" t="s">
        <v>109</v>
      </c>
      <c r="F55" s="4" cm="1">
        <f t="array" ref="F55">_xlfn.IFS(E55="Must Have", 5, E55="Should Have", 3, E55="Nice To Have", 1, TRUE, 0)</f>
        <v>3</v>
      </c>
      <c r="G55" s="25" t="b">
        <v>0</v>
      </c>
      <c r="H55" s="25" t="b">
        <v>0</v>
      </c>
      <c r="I55" s="25" t="b">
        <v>0</v>
      </c>
      <c r="J55" s="26"/>
    </row>
    <row r="56" spans="1:10" ht="30" x14ac:dyDescent="0.25">
      <c r="A56" s="1">
        <v>55</v>
      </c>
      <c r="B56" s="3" t="s">
        <v>496</v>
      </c>
      <c r="C56" s="3" t="s">
        <v>499</v>
      </c>
      <c r="D56" s="3" t="s">
        <v>500</v>
      </c>
      <c r="E56" s="3" t="s">
        <v>109</v>
      </c>
      <c r="F56" s="4" cm="1">
        <f t="array" ref="F56">_xlfn.IFS(E56="Must Have", 5, E56="Should Have", 3, E56="Nice To Have", 1, TRUE, 0)</f>
        <v>3</v>
      </c>
      <c r="G56" s="25" t="b">
        <v>0</v>
      </c>
      <c r="H56" s="25" t="b">
        <v>0</v>
      </c>
      <c r="I56" s="25" t="b">
        <v>0</v>
      </c>
      <c r="J56" s="26"/>
    </row>
    <row r="57" spans="1:10" x14ac:dyDescent="0.25">
      <c r="A57" s="1">
        <v>56</v>
      </c>
      <c r="B57" s="3" t="s">
        <v>423</v>
      </c>
      <c r="C57" s="3" t="s">
        <v>424</v>
      </c>
      <c r="D57" s="3" t="s">
        <v>501</v>
      </c>
      <c r="E57" s="3" t="s">
        <v>154</v>
      </c>
      <c r="F57" s="4" cm="1">
        <f t="array" ref="F57">_xlfn.IFS(E57="Must Have", 5, E57="Should Have", 3, E57="Nice To Have", 1, TRUE, 0)</f>
        <v>1</v>
      </c>
      <c r="G57" s="25" t="b">
        <v>0</v>
      </c>
      <c r="H57" s="25" t="b">
        <v>0</v>
      </c>
      <c r="I57" s="25" t="b">
        <v>0</v>
      </c>
      <c r="J57" s="26"/>
    </row>
    <row r="58" spans="1:10" x14ac:dyDescent="0.25">
      <c r="A58" s="1">
        <v>57</v>
      </c>
      <c r="B58" s="3" t="s">
        <v>423</v>
      </c>
      <c r="C58" s="3" t="s">
        <v>427</v>
      </c>
      <c r="D58" s="3" t="s">
        <v>502</v>
      </c>
      <c r="E58" s="3" t="s">
        <v>154</v>
      </c>
      <c r="F58" s="4" cm="1">
        <f t="array" ref="F58">_xlfn.IFS(E58="Must Have", 5, E58="Should Have", 3, E58="Nice To Have", 1, TRUE, 0)</f>
        <v>1</v>
      </c>
      <c r="G58" s="25" t="b">
        <v>0</v>
      </c>
      <c r="H58" s="25" t="b">
        <v>0</v>
      </c>
      <c r="I58" s="25" t="b">
        <v>0</v>
      </c>
      <c r="J58" s="26"/>
    </row>
    <row r="59" spans="1:10" ht="30" x14ac:dyDescent="0.25">
      <c r="A59" s="1">
        <v>58</v>
      </c>
      <c r="B59" s="3" t="s">
        <v>429</v>
      </c>
      <c r="C59" s="3" t="s">
        <v>489</v>
      </c>
      <c r="D59" s="3" t="s">
        <v>503</v>
      </c>
      <c r="E59" s="3" t="s">
        <v>154</v>
      </c>
      <c r="F59" s="4" cm="1">
        <f t="array" ref="F59">_xlfn.IFS(E59="Must Have", 5, E59="Should Have", 3, E59="Nice To Have", 1, TRUE, 0)</f>
        <v>1</v>
      </c>
      <c r="G59" s="25" t="b">
        <v>0</v>
      </c>
      <c r="H59" s="25" t="b">
        <v>0</v>
      </c>
      <c r="I59" s="25" t="b">
        <v>0</v>
      </c>
      <c r="J59" s="26"/>
    </row>
    <row r="60" spans="1:10" x14ac:dyDescent="0.25">
      <c r="A60" s="1">
        <v>59</v>
      </c>
      <c r="B60" s="3" t="s">
        <v>95</v>
      </c>
      <c r="C60" s="3" t="s">
        <v>59</v>
      </c>
      <c r="D60" s="3" t="s">
        <v>504</v>
      </c>
      <c r="E60" s="3" t="s">
        <v>154</v>
      </c>
      <c r="F60" s="4" cm="1">
        <f t="array" ref="F60">_xlfn.IFS(E60="Must Have", 5, E60="Should Have", 3, E60="Nice To Have", 1, TRUE, 0)</f>
        <v>1</v>
      </c>
      <c r="G60" s="25" t="b">
        <v>0</v>
      </c>
      <c r="H60" s="25" t="b">
        <v>0</v>
      </c>
      <c r="I60" s="25" t="b">
        <v>0</v>
      </c>
      <c r="J60" s="26"/>
    </row>
    <row r="61" spans="1:10" ht="30" x14ac:dyDescent="0.25">
      <c r="A61" s="1">
        <v>60</v>
      </c>
      <c r="B61" s="3" t="s">
        <v>95</v>
      </c>
      <c r="C61" s="3" t="s">
        <v>59</v>
      </c>
      <c r="D61" s="3" t="s">
        <v>505</v>
      </c>
      <c r="E61" s="3" t="s">
        <v>154</v>
      </c>
      <c r="F61" s="4" cm="1">
        <f t="array" ref="F61">_xlfn.IFS(E61="Must Have", 5, E61="Should Have", 3, E61="Nice To Have", 1, TRUE, 0)</f>
        <v>1</v>
      </c>
      <c r="G61" s="25" t="b">
        <v>0</v>
      </c>
      <c r="H61" s="25" t="b">
        <v>0</v>
      </c>
      <c r="I61" s="25" t="b">
        <v>0</v>
      </c>
      <c r="J61" s="26"/>
    </row>
  </sheetData>
  <sheetProtection algorithmName="SHA-512" hashValue="GOvK3/iNgnC8TgiOx8U2OnL1OVpAztmN39Q66n3Uodebpg4oMlrC97+Fs2RshnsFWJrBBYh7mSasuplsS0Hu8Q==" saltValue="jvq+LuwWBqFgBBgIX1JO6Q==" spinCount="100000" sheet="1" objects="1" scenarios="1"/>
  <sortState xmlns:xlrd2="http://schemas.microsoft.com/office/spreadsheetml/2017/richdata2" ref="A2:F61">
    <sortCondition ref="E2:E61"/>
    <sortCondition ref="B2:B61"/>
    <sortCondition ref="C2:C61"/>
  </sortState>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1ECB09-9E07-4C1F-A6D2-20A4190EF22D}">
  <dimension ref="A1:J52"/>
  <sheetViews>
    <sheetView topLeftCell="A30" zoomScaleNormal="100" workbookViewId="0">
      <selection activeCell="J2" sqref="J2"/>
    </sheetView>
  </sheetViews>
  <sheetFormatPr defaultColWidth="8.85546875" defaultRowHeight="15" x14ac:dyDescent="0.25"/>
  <cols>
    <col min="1" max="1" width="7.7109375" style="1" customWidth="1"/>
    <col min="2" max="2" width="12.7109375" style="1" customWidth="1"/>
    <col min="3" max="3" width="22.7109375" style="1" customWidth="1"/>
    <col min="4" max="4" width="60.7109375" style="1" customWidth="1"/>
    <col min="5" max="5" width="12.85546875" style="1" customWidth="1"/>
    <col min="6" max="6" width="12.85546875" style="1" hidden="1" customWidth="1"/>
    <col min="7" max="9" width="12.85546875" customWidth="1"/>
    <col min="10" max="10" width="90.7109375" customWidth="1"/>
  </cols>
  <sheetData>
    <row r="1" spans="1:10" s="18" customFormat="1" ht="30" x14ac:dyDescent="0.25">
      <c r="A1" s="20" t="s">
        <v>421</v>
      </c>
      <c r="B1" s="21" t="s">
        <v>1</v>
      </c>
      <c r="C1" s="21" t="s">
        <v>2</v>
      </c>
      <c r="D1" s="21" t="s">
        <v>422</v>
      </c>
      <c r="E1" s="9" t="s">
        <v>4</v>
      </c>
      <c r="F1" s="11" t="s">
        <v>5</v>
      </c>
      <c r="G1" s="22" t="s">
        <v>6</v>
      </c>
      <c r="H1" s="22" t="s">
        <v>7</v>
      </c>
      <c r="I1" s="22" t="s">
        <v>8</v>
      </c>
      <c r="J1" s="22" t="s">
        <v>9</v>
      </c>
    </row>
    <row r="2" spans="1:10" x14ac:dyDescent="0.25">
      <c r="A2" s="1">
        <v>1</v>
      </c>
      <c r="B2" s="1" t="s">
        <v>506</v>
      </c>
      <c r="C2" s="1" t="s">
        <v>463</v>
      </c>
      <c r="D2" s="1" t="s">
        <v>507</v>
      </c>
      <c r="E2" s="2" t="s">
        <v>13</v>
      </c>
      <c r="F2" s="13">
        <v>5</v>
      </c>
      <c r="G2" s="23" t="b">
        <v>0</v>
      </c>
      <c r="H2" s="23" t="b">
        <v>0</v>
      </c>
      <c r="I2" s="23" t="b">
        <v>0</v>
      </c>
      <c r="J2" s="24"/>
    </row>
    <row r="3" spans="1:10" x14ac:dyDescent="0.25">
      <c r="A3" s="1">
        <v>2</v>
      </c>
      <c r="B3" s="1" t="s">
        <v>506</v>
      </c>
      <c r="C3" s="1" t="s">
        <v>463</v>
      </c>
      <c r="D3" s="1" t="s">
        <v>508</v>
      </c>
      <c r="E3" s="2" t="s">
        <v>13</v>
      </c>
      <c r="F3" s="13">
        <v>5</v>
      </c>
      <c r="G3" s="23" t="b">
        <v>0</v>
      </c>
      <c r="H3" s="23" t="b">
        <v>0</v>
      </c>
      <c r="I3" s="23" t="b">
        <v>0</v>
      </c>
      <c r="J3" s="24"/>
    </row>
    <row r="4" spans="1:10" x14ac:dyDescent="0.25">
      <c r="A4" s="1">
        <v>3</v>
      </c>
      <c r="B4" s="1" t="s">
        <v>506</v>
      </c>
      <c r="C4" s="1" t="s">
        <v>463</v>
      </c>
      <c r="D4" s="1" t="s">
        <v>509</v>
      </c>
      <c r="E4" s="2" t="s">
        <v>13</v>
      </c>
      <c r="F4" s="13">
        <v>5</v>
      </c>
      <c r="G4" s="23" t="b">
        <v>0</v>
      </c>
      <c r="H4" s="23" t="b">
        <v>0</v>
      </c>
      <c r="I4" s="23" t="b">
        <v>0</v>
      </c>
      <c r="J4" s="24"/>
    </row>
    <row r="5" spans="1:10" x14ac:dyDescent="0.25">
      <c r="A5" s="1">
        <v>4</v>
      </c>
      <c r="B5" s="1" t="s">
        <v>506</v>
      </c>
      <c r="C5" s="1" t="s">
        <v>463</v>
      </c>
      <c r="D5" s="1" t="s">
        <v>510</v>
      </c>
      <c r="E5" s="2" t="s">
        <v>13</v>
      </c>
      <c r="F5" s="13">
        <v>5</v>
      </c>
      <c r="G5" s="23" t="b">
        <v>0</v>
      </c>
      <c r="H5" s="23" t="b">
        <v>0</v>
      </c>
      <c r="I5" s="23" t="b">
        <v>0</v>
      </c>
      <c r="J5" s="24"/>
    </row>
    <row r="6" spans="1:10" x14ac:dyDescent="0.25">
      <c r="A6" s="1">
        <v>5</v>
      </c>
      <c r="B6" s="1" t="s">
        <v>506</v>
      </c>
      <c r="C6" s="1" t="s">
        <v>463</v>
      </c>
      <c r="D6" s="1" t="s">
        <v>511</v>
      </c>
      <c r="E6" s="2" t="s">
        <v>13</v>
      </c>
      <c r="F6" s="13">
        <v>5</v>
      </c>
      <c r="G6" s="23" t="b">
        <v>0</v>
      </c>
      <c r="H6" s="23" t="b">
        <v>0</v>
      </c>
      <c r="I6" s="23" t="b">
        <v>0</v>
      </c>
      <c r="J6" s="24"/>
    </row>
    <row r="7" spans="1:10" x14ac:dyDescent="0.25">
      <c r="A7" s="1">
        <v>6</v>
      </c>
      <c r="B7" s="1" t="s">
        <v>506</v>
      </c>
      <c r="C7" s="1" t="s">
        <v>463</v>
      </c>
      <c r="D7" s="1" t="s">
        <v>512</v>
      </c>
      <c r="E7" s="2" t="s">
        <v>13</v>
      </c>
      <c r="F7" s="13">
        <v>5</v>
      </c>
      <c r="G7" s="23" t="b">
        <v>0</v>
      </c>
      <c r="H7" s="23" t="b">
        <v>0</v>
      </c>
      <c r="I7" s="23" t="b">
        <v>0</v>
      </c>
      <c r="J7" s="24"/>
    </row>
    <row r="8" spans="1:10" x14ac:dyDescent="0.25">
      <c r="A8" s="1">
        <v>7</v>
      </c>
      <c r="B8" s="1" t="s">
        <v>506</v>
      </c>
      <c r="C8" s="1" t="s">
        <v>463</v>
      </c>
      <c r="D8" s="1" t="s">
        <v>513</v>
      </c>
      <c r="E8" s="2" t="s">
        <v>13</v>
      </c>
      <c r="F8" s="13">
        <v>5</v>
      </c>
      <c r="G8" s="23" t="b">
        <v>0</v>
      </c>
      <c r="H8" s="23" t="b">
        <v>0</v>
      </c>
      <c r="I8" s="23" t="b">
        <v>0</v>
      </c>
      <c r="J8" s="24"/>
    </row>
    <row r="9" spans="1:10" x14ac:dyDescent="0.25">
      <c r="A9" s="1">
        <v>8</v>
      </c>
      <c r="B9" s="1" t="s">
        <v>506</v>
      </c>
      <c r="C9" s="1" t="s">
        <v>463</v>
      </c>
      <c r="D9" s="1" t="s">
        <v>514</v>
      </c>
      <c r="E9" s="2" t="s">
        <v>13</v>
      </c>
      <c r="F9" s="13">
        <v>5</v>
      </c>
      <c r="G9" s="23" t="b">
        <v>0</v>
      </c>
      <c r="H9" s="23" t="b">
        <v>0</v>
      </c>
      <c r="I9" s="23" t="b">
        <v>0</v>
      </c>
      <c r="J9" s="24"/>
    </row>
    <row r="10" spans="1:10" x14ac:dyDescent="0.25">
      <c r="A10" s="1">
        <v>9</v>
      </c>
      <c r="B10" s="2" t="s">
        <v>515</v>
      </c>
      <c r="C10" s="2" t="s">
        <v>16</v>
      </c>
      <c r="D10" s="2" t="s">
        <v>516</v>
      </c>
      <c r="E10" s="2" t="s">
        <v>13</v>
      </c>
      <c r="F10" s="13">
        <v>5</v>
      </c>
      <c r="G10" s="23" t="b">
        <v>0</v>
      </c>
      <c r="H10" s="23" t="b">
        <v>0</v>
      </c>
      <c r="I10" s="23" t="b">
        <v>0</v>
      </c>
      <c r="J10" s="24"/>
    </row>
    <row r="11" spans="1:10" ht="30" x14ac:dyDescent="0.25">
      <c r="A11" s="1">
        <v>10</v>
      </c>
      <c r="B11" s="2" t="s">
        <v>515</v>
      </c>
      <c r="C11" s="2" t="s">
        <v>10</v>
      </c>
      <c r="D11" s="2" t="s">
        <v>517</v>
      </c>
      <c r="E11" s="2" t="s">
        <v>13</v>
      </c>
      <c r="F11" s="13">
        <v>5</v>
      </c>
      <c r="G11" s="23" t="b">
        <v>0</v>
      </c>
      <c r="H11" s="23" t="b">
        <v>0</v>
      </c>
      <c r="I11" s="23" t="b">
        <v>0</v>
      </c>
      <c r="J11" s="24"/>
    </row>
    <row r="12" spans="1:10" x14ac:dyDescent="0.25">
      <c r="A12" s="1">
        <v>11</v>
      </c>
      <c r="B12" s="2" t="s">
        <v>515</v>
      </c>
      <c r="C12" s="2" t="s">
        <v>489</v>
      </c>
      <c r="D12" s="2" t="s">
        <v>518</v>
      </c>
      <c r="E12" s="2" t="s">
        <v>13</v>
      </c>
      <c r="F12" s="13">
        <v>5</v>
      </c>
      <c r="G12" s="23" t="b">
        <v>0</v>
      </c>
      <c r="H12" s="23" t="b">
        <v>0</v>
      </c>
      <c r="I12" s="23" t="b">
        <v>0</v>
      </c>
      <c r="J12" s="24"/>
    </row>
    <row r="13" spans="1:10" x14ac:dyDescent="0.25">
      <c r="A13" s="1">
        <v>12</v>
      </c>
      <c r="B13" s="2" t="s">
        <v>515</v>
      </c>
      <c r="C13" s="2" t="s">
        <v>24</v>
      </c>
      <c r="D13" s="2" t="s">
        <v>519</v>
      </c>
      <c r="E13" s="2" t="s">
        <v>13</v>
      </c>
      <c r="F13" s="13">
        <v>5</v>
      </c>
      <c r="G13" s="23" t="b">
        <v>0</v>
      </c>
      <c r="H13" s="23" t="b">
        <v>0</v>
      </c>
      <c r="I13" s="23" t="b">
        <v>0</v>
      </c>
      <c r="J13" s="24"/>
    </row>
    <row r="14" spans="1:10" x14ac:dyDescent="0.25">
      <c r="A14" s="1">
        <v>13</v>
      </c>
      <c r="B14" s="2" t="s">
        <v>515</v>
      </c>
      <c r="C14" s="2" t="s">
        <v>24</v>
      </c>
      <c r="D14" s="2" t="s">
        <v>520</v>
      </c>
      <c r="E14" s="2" t="s">
        <v>13</v>
      </c>
      <c r="F14" s="13">
        <v>5</v>
      </c>
      <c r="G14" s="23" t="b">
        <v>0</v>
      </c>
      <c r="H14" s="23" t="b">
        <v>0</v>
      </c>
      <c r="I14" s="23" t="b">
        <v>0</v>
      </c>
      <c r="J14" s="24"/>
    </row>
    <row r="15" spans="1:10" ht="45" x14ac:dyDescent="0.25">
      <c r="A15" s="1">
        <v>14</v>
      </c>
      <c r="B15" s="2" t="s">
        <v>515</v>
      </c>
      <c r="C15" s="2" t="s">
        <v>59</v>
      </c>
      <c r="D15" s="2" t="s">
        <v>521</v>
      </c>
      <c r="E15" s="2" t="s">
        <v>13</v>
      </c>
      <c r="F15" s="13">
        <v>5</v>
      </c>
      <c r="G15" s="23" t="b">
        <v>0</v>
      </c>
      <c r="H15" s="23" t="b">
        <v>0</v>
      </c>
      <c r="I15" s="23" t="b">
        <v>0</v>
      </c>
      <c r="J15" s="24"/>
    </row>
    <row r="16" spans="1:10" x14ac:dyDescent="0.25">
      <c r="A16" s="1">
        <v>15</v>
      </c>
      <c r="B16" s="2" t="s">
        <v>515</v>
      </c>
      <c r="C16" s="2" t="s">
        <v>59</v>
      </c>
      <c r="D16" s="2" t="s">
        <v>522</v>
      </c>
      <c r="E16" s="2" t="s">
        <v>13</v>
      </c>
      <c r="F16" s="13">
        <v>5</v>
      </c>
      <c r="G16" s="23" t="b">
        <v>0</v>
      </c>
      <c r="H16" s="23" t="b">
        <v>0</v>
      </c>
      <c r="I16" s="23" t="b">
        <v>0</v>
      </c>
      <c r="J16" s="24"/>
    </row>
    <row r="17" spans="1:10" x14ac:dyDescent="0.25">
      <c r="A17" s="1">
        <v>16</v>
      </c>
      <c r="B17" s="2" t="s">
        <v>515</v>
      </c>
      <c r="C17" s="2" t="s">
        <v>59</v>
      </c>
      <c r="D17" s="2" t="s">
        <v>523</v>
      </c>
      <c r="E17" s="2" t="s">
        <v>13</v>
      </c>
      <c r="F17" s="13">
        <v>5</v>
      </c>
      <c r="G17" s="23" t="b">
        <v>0</v>
      </c>
      <c r="H17" s="23" t="b">
        <v>0</v>
      </c>
      <c r="I17" s="23" t="b">
        <v>0</v>
      </c>
      <c r="J17" s="24"/>
    </row>
    <row r="18" spans="1:10" x14ac:dyDescent="0.25">
      <c r="A18" s="1">
        <v>17</v>
      </c>
      <c r="B18" s="2" t="s">
        <v>515</v>
      </c>
      <c r="C18" s="2" t="s">
        <v>62</v>
      </c>
      <c r="D18" s="2" t="s">
        <v>524</v>
      </c>
      <c r="E18" s="2" t="s">
        <v>13</v>
      </c>
      <c r="F18" s="13">
        <v>5</v>
      </c>
      <c r="G18" s="23" t="b">
        <v>0</v>
      </c>
      <c r="H18" s="23" t="b">
        <v>0</v>
      </c>
      <c r="I18" s="23" t="b">
        <v>0</v>
      </c>
      <c r="J18" s="24"/>
    </row>
    <row r="19" spans="1:10" x14ac:dyDescent="0.25">
      <c r="A19" s="1">
        <v>18</v>
      </c>
      <c r="B19" s="2" t="s">
        <v>515</v>
      </c>
      <c r="C19" s="2" t="s">
        <v>62</v>
      </c>
      <c r="D19" s="2" t="s">
        <v>525</v>
      </c>
      <c r="E19" s="2" t="s">
        <v>13</v>
      </c>
      <c r="F19" s="13">
        <v>5</v>
      </c>
      <c r="G19" s="23" t="b">
        <v>0</v>
      </c>
      <c r="H19" s="23" t="b">
        <v>0</v>
      </c>
      <c r="I19" s="23" t="b">
        <v>0</v>
      </c>
      <c r="J19" s="24"/>
    </row>
    <row r="20" spans="1:10" x14ac:dyDescent="0.25">
      <c r="A20" s="1">
        <v>19</v>
      </c>
      <c r="B20" s="2" t="s">
        <v>515</v>
      </c>
      <c r="C20" s="2" t="s">
        <v>62</v>
      </c>
      <c r="D20" s="2" t="s">
        <v>526</v>
      </c>
      <c r="E20" s="2" t="s">
        <v>13</v>
      </c>
      <c r="F20" s="13">
        <v>5</v>
      </c>
      <c r="G20" s="23" t="b">
        <v>0</v>
      </c>
      <c r="H20" s="23" t="b">
        <v>0</v>
      </c>
      <c r="I20" s="23" t="b">
        <v>0</v>
      </c>
      <c r="J20" s="24"/>
    </row>
    <row r="21" spans="1:10" x14ac:dyDescent="0.25">
      <c r="A21" s="1">
        <v>20</v>
      </c>
      <c r="B21" s="2" t="s">
        <v>515</v>
      </c>
      <c r="C21" s="2" t="s">
        <v>62</v>
      </c>
      <c r="D21" s="2" t="s">
        <v>527</v>
      </c>
      <c r="E21" s="2" t="s">
        <v>13</v>
      </c>
      <c r="F21" s="13">
        <v>5</v>
      </c>
      <c r="G21" s="23" t="b">
        <v>0</v>
      </c>
      <c r="H21" s="23" t="b">
        <v>0</v>
      </c>
      <c r="I21" s="23" t="b">
        <v>0</v>
      </c>
      <c r="J21" s="24"/>
    </row>
    <row r="22" spans="1:10" x14ac:dyDescent="0.25">
      <c r="A22" s="1">
        <v>21</v>
      </c>
      <c r="B22" s="2" t="s">
        <v>515</v>
      </c>
      <c r="C22" s="2" t="s">
        <v>62</v>
      </c>
      <c r="D22" s="2" t="s">
        <v>528</v>
      </c>
      <c r="E22" s="2" t="s">
        <v>13</v>
      </c>
      <c r="F22" s="13">
        <v>5</v>
      </c>
      <c r="G22" s="23" t="b">
        <v>0</v>
      </c>
      <c r="H22" s="23" t="b">
        <v>0</v>
      </c>
      <c r="I22" s="23" t="b">
        <v>0</v>
      </c>
      <c r="J22" s="24"/>
    </row>
    <row r="23" spans="1:10" x14ac:dyDescent="0.25">
      <c r="A23" s="1">
        <v>22</v>
      </c>
      <c r="B23" s="2" t="s">
        <v>515</v>
      </c>
      <c r="C23" s="2" t="s">
        <v>62</v>
      </c>
      <c r="D23" s="2" t="s">
        <v>529</v>
      </c>
      <c r="E23" s="2" t="s">
        <v>13</v>
      </c>
      <c r="F23" s="13">
        <v>5</v>
      </c>
      <c r="G23" s="23" t="b">
        <v>0</v>
      </c>
      <c r="H23" s="23" t="b">
        <v>0</v>
      </c>
      <c r="I23" s="23" t="b">
        <v>0</v>
      </c>
      <c r="J23" s="24"/>
    </row>
    <row r="24" spans="1:10" x14ac:dyDescent="0.25">
      <c r="A24" s="1">
        <v>23</v>
      </c>
      <c r="B24" s="2" t="s">
        <v>515</v>
      </c>
      <c r="C24" s="2" t="s">
        <v>62</v>
      </c>
      <c r="D24" s="2" t="s">
        <v>530</v>
      </c>
      <c r="E24" s="2" t="s">
        <v>13</v>
      </c>
      <c r="F24" s="13">
        <v>5</v>
      </c>
      <c r="G24" s="23" t="b">
        <v>0</v>
      </c>
      <c r="H24" s="23" t="b">
        <v>0</v>
      </c>
      <c r="I24" s="23" t="b">
        <v>0</v>
      </c>
      <c r="J24" s="24"/>
    </row>
    <row r="25" spans="1:10" x14ac:dyDescent="0.25">
      <c r="A25" s="1">
        <v>24</v>
      </c>
      <c r="B25" s="2" t="s">
        <v>515</v>
      </c>
      <c r="C25" s="2" t="s">
        <v>62</v>
      </c>
      <c r="D25" s="2" t="s">
        <v>531</v>
      </c>
      <c r="E25" s="2" t="s">
        <v>13</v>
      </c>
      <c r="F25" s="13">
        <v>5</v>
      </c>
      <c r="G25" s="23" t="b">
        <v>0</v>
      </c>
      <c r="H25" s="23" t="b">
        <v>0</v>
      </c>
      <c r="I25" s="23" t="b">
        <v>0</v>
      </c>
      <c r="J25" s="24"/>
    </row>
    <row r="26" spans="1:10" x14ac:dyDescent="0.25">
      <c r="A26" s="1">
        <v>25</v>
      </c>
      <c r="B26" s="2" t="s">
        <v>515</v>
      </c>
      <c r="C26" s="2" t="s">
        <v>62</v>
      </c>
      <c r="D26" s="2" t="s">
        <v>532</v>
      </c>
      <c r="E26" s="2" t="s">
        <v>13</v>
      </c>
      <c r="F26" s="13">
        <v>5</v>
      </c>
      <c r="G26" s="23" t="b">
        <v>0</v>
      </c>
      <c r="H26" s="23" t="b">
        <v>0</v>
      </c>
      <c r="I26" s="23" t="b">
        <v>0</v>
      </c>
      <c r="J26" s="24"/>
    </row>
    <row r="27" spans="1:10" x14ac:dyDescent="0.25">
      <c r="A27" s="1">
        <v>26</v>
      </c>
      <c r="B27" s="2" t="s">
        <v>515</v>
      </c>
      <c r="C27" s="2" t="s">
        <v>462</v>
      </c>
      <c r="D27" s="2" t="s">
        <v>533</v>
      </c>
      <c r="E27" s="2" t="s">
        <v>13</v>
      </c>
      <c r="F27" s="13">
        <v>5</v>
      </c>
      <c r="G27" s="23" t="b">
        <v>0</v>
      </c>
      <c r="H27" s="23" t="b">
        <v>0</v>
      </c>
      <c r="I27" s="23" t="b">
        <v>0</v>
      </c>
      <c r="J27" s="24"/>
    </row>
    <row r="28" spans="1:10" ht="30" x14ac:dyDescent="0.25">
      <c r="A28" s="1">
        <v>27</v>
      </c>
      <c r="B28" s="2" t="s">
        <v>515</v>
      </c>
      <c r="C28" s="2" t="s">
        <v>462</v>
      </c>
      <c r="D28" s="2" t="s">
        <v>534</v>
      </c>
      <c r="E28" s="2" t="s">
        <v>13</v>
      </c>
      <c r="F28" s="13">
        <v>5</v>
      </c>
      <c r="G28" s="23" t="b">
        <v>0</v>
      </c>
      <c r="H28" s="23" t="b">
        <v>0</v>
      </c>
      <c r="I28" s="23" t="b">
        <v>0</v>
      </c>
      <c r="J28" s="24"/>
    </row>
    <row r="29" spans="1:10" x14ac:dyDescent="0.25">
      <c r="A29" s="1">
        <v>28</v>
      </c>
      <c r="B29" s="2" t="s">
        <v>515</v>
      </c>
      <c r="C29" s="2" t="s">
        <v>462</v>
      </c>
      <c r="D29" s="2" t="s">
        <v>535</v>
      </c>
      <c r="E29" s="2" t="s">
        <v>13</v>
      </c>
      <c r="F29" s="13">
        <v>5</v>
      </c>
      <c r="G29" s="23" t="b">
        <v>0</v>
      </c>
      <c r="H29" s="23" t="b">
        <v>0</v>
      </c>
      <c r="I29" s="23" t="b">
        <v>0</v>
      </c>
      <c r="J29" s="24"/>
    </row>
    <row r="30" spans="1:10" ht="45" x14ac:dyDescent="0.25">
      <c r="A30" s="1">
        <v>29</v>
      </c>
      <c r="B30" s="2" t="s">
        <v>515</v>
      </c>
      <c r="C30" s="2" t="s">
        <v>462</v>
      </c>
      <c r="D30" s="2" t="s">
        <v>536</v>
      </c>
      <c r="E30" s="2" t="s">
        <v>13</v>
      </c>
      <c r="F30" s="13">
        <v>5</v>
      </c>
      <c r="G30" s="23" t="b">
        <v>0</v>
      </c>
      <c r="H30" s="23" t="b">
        <v>0</v>
      </c>
      <c r="I30" s="23" t="b">
        <v>0</v>
      </c>
      <c r="J30" s="24"/>
    </row>
    <row r="31" spans="1:10" x14ac:dyDescent="0.25">
      <c r="A31" s="1">
        <v>30</v>
      </c>
      <c r="B31" s="1" t="s">
        <v>537</v>
      </c>
      <c r="C31" s="1" t="s">
        <v>59</v>
      </c>
      <c r="D31" s="1" t="s">
        <v>538</v>
      </c>
      <c r="E31" s="2" t="s">
        <v>13</v>
      </c>
      <c r="F31" s="13">
        <v>5</v>
      </c>
      <c r="G31" s="23" t="b">
        <v>0</v>
      </c>
      <c r="H31" s="23" t="b">
        <v>0</v>
      </c>
      <c r="I31" s="23" t="b">
        <v>0</v>
      </c>
      <c r="J31" s="24"/>
    </row>
    <row r="32" spans="1:10" x14ac:dyDescent="0.25">
      <c r="A32" s="1">
        <v>31</v>
      </c>
      <c r="B32" s="1" t="s">
        <v>537</v>
      </c>
      <c r="C32" s="1" t="s">
        <v>59</v>
      </c>
      <c r="D32" s="1" t="s">
        <v>539</v>
      </c>
      <c r="E32" s="2" t="s">
        <v>13</v>
      </c>
      <c r="F32" s="13">
        <v>5</v>
      </c>
      <c r="G32" s="23" t="b">
        <v>0</v>
      </c>
      <c r="H32" s="23" t="b">
        <v>0</v>
      </c>
      <c r="I32" s="23" t="b">
        <v>0</v>
      </c>
      <c r="J32" s="24"/>
    </row>
    <row r="33" spans="1:10" x14ac:dyDescent="0.25">
      <c r="A33" s="1">
        <v>32</v>
      </c>
      <c r="B33" s="1" t="s">
        <v>537</v>
      </c>
      <c r="C33" s="1" t="s">
        <v>462</v>
      </c>
      <c r="D33" s="1" t="s">
        <v>540</v>
      </c>
      <c r="E33" s="2" t="s">
        <v>13</v>
      </c>
      <c r="F33" s="13">
        <v>5</v>
      </c>
      <c r="G33" s="23" t="b">
        <v>0</v>
      </c>
      <c r="H33" s="23" t="b">
        <v>0</v>
      </c>
      <c r="I33" s="23" t="b">
        <v>0</v>
      </c>
      <c r="J33" s="24"/>
    </row>
    <row r="34" spans="1:10" x14ac:dyDescent="0.25">
      <c r="A34" s="1">
        <v>33</v>
      </c>
      <c r="B34" s="2" t="s">
        <v>515</v>
      </c>
      <c r="C34" s="2" t="s">
        <v>231</v>
      </c>
      <c r="D34" s="2" t="s">
        <v>541</v>
      </c>
      <c r="E34" s="2" t="s">
        <v>109</v>
      </c>
      <c r="F34" s="13">
        <v>3</v>
      </c>
      <c r="G34" s="23" t="b">
        <v>0</v>
      </c>
      <c r="H34" s="23" t="b">
        <v>0</v>
      </c>
      <c r="I34" s="23" t="b">
        <v>0</v>
      </c>
      <c r="J34" s="24"/>
    </row>
    <row r="35" spans="1:10" x14ac:dyDescent="0.25">
      <c r="A35" s="1">
        <v>34</v>
      </c>
      <c r="B35" s="2" t="s">
        <v>515</v>
      </c>
      <c r="C35" s="2" t="s">
        <v>231</v>
      </c>
      <c r="D35" s="2" t="s">
        <v>542</v>
      </c>
      <c r="E35" s="2" t="s">
        <v>109</v>
      </c>
      <c r="F35" s="13">
        <v>3</v>
      </c>
      <c r="G35" s="23" t="b">
        <v>0</v>
      </c>
      <c r="H35" s="23" t="b">
        <v>0</v>
      </c>
      <c r="I35" s="23" t="b">
        <v>0</v>
      </c>
      <c r="J35" s="24"/>
    </row>
    <row r="36" spans="1:10" x14ac:dyDescent="0.25">
      <c r="A36" s="1">
        <v>35</v>
      </c>
      <c r="B36" s="2" t="s">
        <v>515</v>
      </c>
      <c r="C36" s="2" t="s">
        <v>218</v>
      </c>
      <c r="D36" s="2" t="s">
        <v>543</v>
      </c>
      <c r="E36" s="2" t="s">
        <v>109</v>
      </c>
      <c r="F36" s="13">
        <v>3</v>
      </c>
      <c r="G36" s="23" t="b">
        <v>0</v>
      </c>
      <c r="H36" s="23" t="b">
        <v>0</v>
      </c>
      <c r="I36" s="23" t="b">
        <v>0</v>
      </c>
      <c r="J36" s="24"/>
    </row>
    <row r="37" spans="1:10" x14ac:dyDescent="0.25">
      <c r="A37" s="1">
        <v>36</v>
      </c>
      <c r="B37" s="2" t="s">
        <v>515</v>
      </c>
      <c r="C37" s="2" t="s">
        <v>489</v>
      </c>
      <c r="D37" s="2" t="s">
        <v>544</v>
      </c>
      <c r="E37" s="2" t="s">
        <v>109</v>
      </c>
      <c r="F37" s="13">
        <v>3</v>
      </c>
      <c r="G37" s="23" t="b">
        <v>0</v>
      </c>
      <c r="H37" s="23" t="b">
        <v>0</v>
      </c>
      <c r="I37" s="23" t="b">
        <v>0</v>
      </c>
      <c r="J37" s="24"/>
    </row>
    <row r="38" spans="1:10" x14ac:dyDescent="0.25">
      <c r="A38" s="1">
        <v>37</v>
      </c>
      <c r="B38" s="2" t="s">
        <v>515</v>
      </c>
      <c r="C38" s="2" t="s">
        <v>167</v>
      </c>
      <c r="D38" s="2" t="s">
        <v>545</v>
      </c>
      <c r="E38" s="2" t="s">
        <v>109</v>
      </c>
      <c r="F38" s="13">
        <v>3</v>
      </c>
      <c r="G38" s="23" t="b">
        <v>0</v>
      </c>
      <c r="H38" s="23" t="b">
        <v>0</v>
      </c>
      <c r="I38" s="23" t="b">
        <v>0</v>
      </c>
      <c r="J38" s="24"/>
    </row>
    <row r="39" spans="1:10" ht="45" x14ac:dyDescent="0.25">
      <c r="A39" s="1">
        <v>38</v>
      </c>
      <c r="B39" s="2" t="s">
        <v>515</v>
      </c>
      <c r="C39" s="2" t="s">
        <v>59</v>
      </c>
      <c r="D39" s="2" t="s">
        <v>546</v>
      </c>
      <c r="E39" s="2" t="s">
        <v>109</v>
      </c>
      <c r="F39" s="13">
        <v>3</v>
      </c>
      <c r="G39" s="23" t="b">
        <v>0</v>
      </c>
      <c r="H39" s="23" t="b">
        <v>0</v>
      </c>
      <c r="I39" s="23" t="b">
        <v>0</v>
      </c>
      <c r="J39" s="24"/>
    </row>
    <row r="40" spans="1:10" ht="45" x14ac:dyDescent="0.25">
      <c r="A40" s="1">
        <v>39</v>
      </c>
      <c r="B40" s="2" t="s">
        <v>515</v>
      </c>
      <c r="C40" s="2" t="s">
        <v>59</v>
      </c>
      <c r="D40" s="2" t="s">
        <v>547</v>
      </c>
      <c r="E40" s="2" t="s">
        <v>109</v>
      </c>
      <c r="F40" s="13">
        <v>3</v>
      </c>
      <c r="G40" s="23" t="b">
        <v>0</v>
      </c>
      <c r="H40" s="23" t="b">
        <v>0</v>
      </c>
      <c r="I40" s="23" t="b">
        <v>0</v>
      </c>
      <c r="J40" s="24"/>
    </row>
    <row r="41" spans="1:10" x14ac:dyDescent="0.25">
      <c r="A41" s="1">
        <v>40</v>
      </c>
      <c r="B41" s="2" t="s">
        <v>515</v>
      </c>
      <c r="C41" s="2" t="s">
        <v>59</v>
      </c>
      <c r="D41" s="2" t="s">
        <v>548</v>
      </c>
      <c r="E41" s="2" t="s">
        <v>109</v>
      </c>
      <c r="F41" s="13">
        <v>3</v>
      </c>
      <c r="G41" s="23" t="b">
        <v>0</v>
      </c>
      <c r="H41" s="23" t="b">
        <v>0</v>
      </c>
      <c r="I41" s="23" t="b">
        <v>0</v>
      </c>
      <c r="J41" s="24"/>
    </row>
    <row r="42" spans="1:10" x14ac:dyDescent="0.25">
      <c r="A42" s="1">
        <v>41</v>
      </c>
      <c r="B42" s="2" t="s">
        <v>515</v>
      </c>
      <c r="C42" s="2" t="s">
        <v>59</v>
      </c>
      <c r="D42" s="2" t="s">
        <v>549</v>
      </c>
      <c r="E42" s="2" t="s">
        <v>109</v>
      </c>
      <c r="F42" s="13">
        <v>3</v>
      </c>
      <c r="G42" s="23" t="b">
        <v>0</v>
      </c>
      <c r="H42" s="23" t="b">
        <v>0</v>
      </c>
      <c r="I42" s="23" t="b">
        <v>0</v>
      </c>
      <c r="J42" s="24"/>
    </row>
    <row r="43" spans="1:10" x14ac:dyDescent="0.25">
      <c r="A43" s="1">
        <v>42</v>
      </c>
      <c r="B43" s="2" t="s">
        <v>515</v>
      </c>
      <c r="C43" s="2" t="s">
        <v>76</v>
      </c>
      <c r="D43" s="2" t="s">
        <v>550</v>
      </c>
      <c r="E43" s="2" t="s">
        <v>109</v>
      </c>
      <c r="F43" s="13">
        <v>3</v>
      </c>
      <c r="G43" s="23" t="b">
        <v>0</v>
      </c>
      <c r="H43" s="23" t="b">
        <v>0</v>
      </c>
      <c r="I43" s="23" t="b">
        <v>0</v>
      </c>
      <c r="J43" s="24"/>
    </row>
    <row r="44" spans="1:10" x14ac:dyDescent="0.25">
      <c r="A44" s="1">
        <v>43</v>
      </c>
      <c r="B44" s="2" t="s">
        <v>515</v>
      </c>
      <c r="C44" s="2" t="s">
        <v>33</v>
      </c>
      <c r="D44" s="2" t="s">
        <v>551</v>
      </c>
      <c r="E44" s="2" t="s">
        <v>109</v>
      </c>
      <c r="F44" s="13">
        <v>3</v>
      </c>
      <c r="G44" s="23" t="b">
        <v>0</v>
      </c>
      <c r="H44" s="23" t="b">
        <v>0</v>
      </c>
      <c r="I44" s="23" t="b">
        <v>0</v>
      </c>
      <c r="J44" s="24"/>
    </row>
    <row r="45" spans="1:10" x14ac:dyDescent="0.25">
      <c r="A45" s="1">
        <v>44</v>
      </c>
      <c r="B45" s="2" t="s">
        <v>515</v>
      </c>
      <c r="C45" s="2" t="s">
        <v>33</v>
      </c>
      <c r="D45" s="2" t="s">
        <v>552</v>
      </c>
      <c r="E45" s="2" t="s">
        <v>109</v>
      </c>
      <c r="F45" s="13">
        <v>3</v>
      </c>
      <c r="G45" s="23" t="b">
        <v>0</v>
      </c>
      <c r="H45" s="23" t="b">
        <v>0</v>
      </c>
      <c r="I45" s="23" t="b">
        <v>0</v>
      </c>
      <c r="J45" s="24"/>
    </row>
    <row r="46" spans="1:10" x14ac:dyDescent="0.25">
      <c r="A46" s="1">
        <v>45</v>
      </c>
      <c r="B46" s="1" t="s">
        <v>537</v>
      </c>
      <c r="C46" s="1" t="s">
        <v>16</v>
      </c>
      <c r="D46" s="1" t="s">
        <v>553</v>
      </c>
      <c r="E46" s="1" t="s">
        <v>109</v>
      </c>
      <c r="F46" s="13">
        <v>3</v>
      </c>
      <c r="G46" s="23" t="b">
        <v>0</v>
      </c>
      <c r="H46" s="23" t="b">
        <v>0</v>
      </c>
      <c r="I46" s="23" t="b">
        <v>0</v>
      </c>
      <c r="J46" s="24"/>
    </row>
    <row r="47" spans="1:10" x14ac:dyDescent="0.25">
      <c r="A47" s="1">
        <v>46</v>
      </c>
      <c r="B47" s="2" t="s">
        <v>515</v>
      </c>
      <c r="C47" s="2" t="s">
        <v>218</v>
      </c>
      <c r="D47" s="2" t="s">
        <v>554</v>
      </c>
      <c r="E47" s="2" t="s">
        <v>154</v>
      </c>
      <c r="F47" s="13">
        <v>1</v>
      </c>
      <c r="G47" s="23" t="b">
        <v>0</v>
      </c>
      <c r="H47" s="23" t="b">
        <v>0</v>
      </c>
      <c r="I47" s="23" t="b">
        <v>0</v>
      </c>
      <c r="J47" s="24"/>
    </row>
    <row r="48" spans="1:10" x14ac:dyDescent="0.25">
      <c r="A48" s="1">
        <v>47</v>
      </c>
      <c r="B48" s="2" t="s">
        <v>515</v>
      </c>
      <c r="C48" s="2" t="s">
        <v>218</v>
      </c>
      <c r="D48" s="2" t="s">
        <v>555</v>
      </c>
      <c r="E48" s="2" t="s">
        <v>154</v>
      </c>
      <c r="F48" s="13">
        <v>1</v>
      </c>
      <c r="G48" s="23" t="b">
        <v>0</v>
      </c>
      <c r="H48" s="23" t="b">
        <v>0</v>
      </c>
      <c r="I48" s="23" t="b">
        <v>0</v>
      </c>
      <c r="J48" s="24"/>
    </row>
    <row r="49" spans="1:10" ht="30" x14ac:dyDescent="0.25">
      <c r="A49" s="1">
        <v>48</v>
      </c>
      <c r="B49" s="2" t="s">
        <v>515</v>
      </c>
      <c r="C49" s="2" t="s">
        <v>218</v>
      </c>
      <c r="D49" s="2" t="s">
        <v>556</v>
      </c>
      <c r="E49" s="2" t="s">
        <v>154</v>
      </c>
      <c r="F49" s="13">
        <v>1</v>
      </c>
      <c r="G49" s="23" t="b">
        <v>0</v>
      </c>
      <c r="H49" s="23" t="b">
        <v>0</v>
      </c>
      <c r="I49" s="23" t="b">
        <v>0</v>
      </c>
      <c r="J49" s="24"/>
    </row>
    <row r="50" spans="1:10" x14ac:dyDescent="0.25">
      <c r="A50" s="1">
        <v>49</v>
      </c>
      <c r="B50" s="2" t="s">
        <v>515</v>
      </c>
      <c r="C50" s="2" t="s">
        <v>178</v>
      </c>
      <c r="D50" s="2" t="s">
        <v>557</v>
      </c>
      <c r="E50" s="2" t="s">
        <v>154</v>
      </c>
      <c r="F50" s="13">
        <v>1</v>
      </c>
      <c r="G50" s="23" t="b">
        <v>0</v>
      </c>
      <c r="H50" s="23" t="b">
        <v>0</v>
      </c>
      <c r="I50" s="23" t="b">
        <v>0</v>
      </c>
      <c r="J50" s="24"/>
    </row>
    <row r="51" spans="1:10" x14ac:dyDescent="0.25">
      <c r="A51" s="1">
        <v>50</v>
      </c>
      <c r="B51" s="2" t="s">
        <v>515</v>
      </c>
      <c r="C51" s="2" t="s">
        <v>178</v>
      </c>
      <c r="D51" s="2" t="s">
        <v>558</v>
      </c>
      <c r="E51" s="2" t="s">
        <v>154</v>
      </c>
      <c r="F51" s="13">
        <v>1</v>
      </c>
      <c r="G51" s="23" t="b">
        <v>0</v>
      </c>
      <c r="H51" s="23" t="b">
        <v>0</v>
      </c>
      <c r="I51" s="23" t="b">
        <v>0</v>
      </c>
      <c r="J51" s="24"/>
    </row>
    <row r="52" spans="1:10" x14ac:dyDescent="0.25">
      <c r="A52" s="1">
        <v>51</v>
      </c>
      <c r="B52" s="2" t="s">
        <v>515</v>
      </c>
      <c r="C52" s="2" t="s">
        <v>559</v>
      </c>
      <c r="D52" s="2" t="s">
        <v>560</v>
      </c>
      <c r="E52" s="2" t="s">
        <v>154</v>
      </c>
      <c r="F52" s="13">
        <v>3</v>
      </c>
      <c r="G52" s="23" t="b">
        <v>0</v>
      </c>
      <c r="H52" s="23" t="b">
        <v>0</v>
      </c>
      <c r="I52" s="23" t="b">
        <v>0</v>
      </c>
      <c r="J52" s="24"/>
    </row>
  </sheetData>
  <sheetProtection algorithmName="SHA-512" hashValue="iEnTq7Jv2CggEV5/4RT/XQM6wBSTul64F6BGcLAuhGl4hUGkGGnDkbx9abp6p4/vGS6n1KNA6iPuKT9Qudniiw==" saltValue="oZTIUoAV5hixc2n88Eglow==" spinCount="100000" sheet="1" objects="1" scenarios="1"/>
  <sortState xmlns:xlrd2="http://schemas.microsoft.com/office/spreadsheetml/2017/richdata2" ref="A2:F52">
    <sortCondition ref="E2:E52"/>
    <sortCondition ref="B2:B52"/>
    <sortCondition ref="C2:C52"/>
  </sortState>
  <phoneticPr fontId="2" type="noConversion"/>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28E25E9217307141B608F5F2BC9ABC6E" ma:contentTypeVersion="3" ma:contentTypeDescription="Create a new document." ma:contentTypeScope="" ma:versionID="257af3a4eacb1cce2a613184f2af76ec">
  <xsd:schema xmlns:xsd="http://www.w3.org/2001/XMLSchema" xmlns:xs="http://www.w3.org/2001/XMLSchema" xmlns:p="http://schemas.microsoft.com/office/2006/metadata/properties" xmlns:ns2="a1dde981-2054-4744-8831-be97f93b37ab" targetNamespace="http://schemas.microsoft.com/office/2006/metadata/properties" ma:root="true" ma:fieldsID="594687b560070329306a09e727931cb5" ns2:_="">
    <xsd:import namespace="a1dde981-2054-4744-8831-be97f93b37ab"/>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1dde981-2054-4744-8831-be97f93b37a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69F562-A6F3-499B-B452-99D1B559119B}">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FFB43E00-9CF6-4D3C-9CEF-22E8A641CBA8}">
  <ds:schemaRefs>
    <ds:schemaRef ds:uri="http://schemas.microsoft.com/sharepoint/v3/contenttype/forms"/>
  </ds:schemaRefs>
</ds:datastoreItem>
</file>

<file path=customXml/itemProps3.xml><?xml version="1.0" encoding="utf-8"?>
<ds:datastoreItem xmlns:ds="http://schemas.openxmlformats.org/officeDocument/2006/customXml" ds:itemID="{8E9225B3-B934-4C27-BBC1-26B87F2A93C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1dde981-2054-4744-8831-be97f93b37a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Access Services</vt:lpstr>
      <vt:lpstr>Technical Services</vt:lpstr>
      <vt:lpstr>System Administration</vt:lpstr>
      <vt:lpstr>APIs and Integrations</vt:lpstr>
    </vt:vector>
  </TitlesOfParts>
  <Manager/>
  <Company>Orange County Library Systems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Noe, David</dc:creator>
  <cp:keywords/>
  <dc:description/>
  <cp:lastModifiedBy>Schimpf, Lynette</cp:lastModifiedBy>
  <cp:revision/>
  <dcterms:created xsi:type="dcterms:W3CDTF">2026-04-16T11:51:36Z</dcterms:created>
  <dcterms:modified xsi:type="dcterms:W3CDTF">2026-04-30T16:02:33Z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0x01010028E25E9217307141B608F5F2BC9ABC6E</vt:lpwstr>
  </property>
</Properties>
</file>