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clsfl-my.sharepoint.com/personal/lschimpf_ocls_info/Documents/My Documents/Admin/Chief Project Officer/ILS/"/>
    </mc:Choice>
  </mc:AlternateContent>
  <xr:revisionPtr revIDLastSave="0" documentId="8_{1D0108E6-4B28-4F0C-A863-E13E9D7D4B7D}" xr6:coauthVersionLast="47" xr6:coauthVersionMax="47" xr10:uidLastSave="{00000000-0000-0000-0000-000000000000}"/>
  <bookViews>
    <workbookView xWindow="-120" yWindow="-120" windowWidth="29040" windowHeight="15720" xr2:uid="{79605BE6-99DF-4EFE-BEC5-B42DD58C07B0}"/>
  </bookViews>
  <sheets>
    <sheet name="Cos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" l="1"/>
  <c r="F19" i="3"/>
  <c r="E19" i="3"/>
  <c r="C22" i="3"/>
  <c r="E37" i="3"/>
  <c r="F37" i="3"/>
  <c r="G37" i="3"/>
  <c r="C13" i="3"/>
  <c r="F22" i="3" l="1"/>
  <c r="E22" i="3"/>
  <c r="D22" i="3"/>
  <c r="G22" i="3" l="1"/>
  <c r="D37" i="3" l="1"/>
  <c r="C41" i="3" s="1"/>
</calcChain>
</file>

<file path=xl/sharedStrings.xml><?xml version="1.0" encoding="utf-8"?>
<sst xmlns="http://schemas.openxmlformats.org/spreadsheetml/2006/main" count="32" uniqueCount="25">
  <si>
    <t>Appendix B: Costs</t>
  </si>
  <si>
    <t>Implementation Costs (One-Time)</t>
  </si>
  <si>
    <t>Cost Item </t>
  </si>
  <si>
    <t>Cost </t>
  </si>
  <si>
    <t>Implementation and configuration </t>
  </si>
  <si>
    <t>Data migration </t>
  </si>
  <si>
    <t>Training </t>
  </si>
  <si>
    <t>Other one-time costs </t>
  </si>
  <si>
    <t>Total One-Time Cost </t>
  </si>
  <si>
    <t>Ongoing Annual Costs</t>
  </si>
  <si>
    <t>Year 1 </t>
  </si>
  <si>
    <t>Year 2 </t>
  </si>
  <si>
    <t>Year 3 </t>
  </si>
  <si>
    <t>Year 4 </t>
  </si>
  <si>
    <t>Year 5 </t>
  </si>
  <si>
    <t>SaaS/hosting fee </t>
  </si>
  <si>
    <t>Annual maintenance and support </t>
  </si>
  <si>
    <t>Software licensing with all required modules </t>
  </si>
  <si>
    <t>Other recurring costs (table Other_Recurring_Costs) </t>
  </si>
  <si>
    <t>Total Annual Cost</t>
  </si>
  <si>
    <t>Other Recurring Costs</t>
  </si>
  <si>
    <t>Total Other Cost</t>
  </si>
  <si>
    <t xml:space="preserve">Total Cost of Ownership for Contract Term </t>
  </si>
  <si>
    <t>Cost</t>
  </si>
  <si>
    <t>VENDOR will provide itemized one-time costs and itemized annual costs for each year of the proposed contract term.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</si>
</sst>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F5E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164" fontId="1" fillId="0" borderId="9" xfId="0" applyNumberFormat="1" applyFont="1" applyBorder="1"/>
    <xf numFmtId="164" fontId="0" fillId="2" borderId="3" xfId="0" applyNumberFormat="1" applyFill="1" applyBorder="1"/>
    <xf numFmtId="0" fontId="1" fillId="0" borderId="2" xfId="0" applyFont="1" applyBorder="1"/>
    <xf numFmtId="0" fontId="1" fillId="0" borderId="7" xfId="0" applyFont="1" applyBorder="1"/>
    <xf numFmtId="164" fontId="0" fillId="3" borderId="3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3" borderId="7" xfId="0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" xfId="0" applyFont="1" applyBorder="1"/>
    <xf numFmtId="164" fontId="1" fillId="0" borderId="1" xfId="0" applyNumberFormat="1" applyFont="1" applyBorder="1"/>
    <xf numFmtId="164" fontId="1" fillId="0" borderId="3" xfId="0" applyNumberFormat="1" applyFont="1" applyBorder="1" applyProtection="1"/>
    <xf numFmtId="164" fontId="1" fillId="0" borderId="8" xfId="0" applyNumberFormat="1" applyFont="1" applyBorder="1" applyProtection="1"/>
    <xf numFmtId="0" fontId="0" fillId="4" borderId="1" xfId="0" applyFill="1" applyBorder="1" applyAlignment="1">
      <alignment horizontal="left" vertical="top" wrapText="1"/>
    </xf>
  </cellXfs>
  <cellStyles count="1">
    <cellStyle name="Normal" xfId="0" builtinId="0"/>
  </cellStyles>
  <dxfs count="26">
    <dxf>
      <numFmt numFmtId="164" formatCode="&quot;$&quot;#,##0"/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"/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"/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9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64" formatCode="&quot;$&quot;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E6F5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A3A3F4-CD63-4343-BEB9-F431631782DB}" name="Implementation_Costs" displayName="Implementation_Costs" ref="B5:C13" totalsRowShown="0" headerRowBorderDxfId="25" tableBorderDxfId="24" totalsRowBorderDxfId="23">
  <autoFilter ref="B5:C13" xr:uid="{B1A3A3F4-CD63-4343-BEB9-F431631782DB}"/>
  <tableColumns count="2">
    <tableColumn id="1" xr3:uid="{240325AE-2ACE-48F3-AD60-A11D8B60F97F}" name="Cost Item " dataDxfId="22"/>
    <tableColumn id="3" xr3:uid="{DA8AC826-55AF-4DF3-9C1B-7A90371C846E}" name="Cost " dataDxfId="2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36F7F0-590D-4D04-8CF1-2650E7859480}" name="Ongoing_Annual_Costs" displayName="Ongoing_Annual_Costs" ref="B17:G22" totalsRowShown="0" headerRowDxfId="20" headerRowBorderDxfId="19" tableBorderDxfId="18" totalsRowBorderDxfId="17">
  <autoFilter ref="B17:G22" xr:uid="{A036F7F0-590D-4D04-8CF1-2650E7859480}"/>
  <tableColumns count="6">
    <tableColumn id="1" xr3:uid="{3C8A0586-9A08-48DB-B660-ACAC46B12841}" name="Cost Item " dataDxfId="16"/>
    <tableColumn id="2" xr3:uid="{FDEF52A5-630B-4C4F-9FFE-0DB445F5EEC3}" name="Year 1 " dataDxfId="15">
      <calculatedColumnFormula>SUM(C14:C17)</calculatedColumnFormula>
    </tableColumn>
    <tableColumn id="3" xr3:uid="{F3B67942-F9AA-4722-A750-7E4CC34CC938}" name="Year 2 " dataDxfId="14">
      <calculatedColumnFormula>SUM(D14:D17)</calculatedColumnFormula>
    </tableColumn>
    <tableColumn id="4" xr3:uid="{C405D27F-77D0-4356-A240-C654FBBBB21F}" name="Year 3 " dataDxfId="13">
      <calculatedColumnFormula>SUM(E15:E17)</calculatedColumnFormula>
    </tableColumn>
    <tableColumn id="5" xr3:uid="{7DC77BE0-C34A-4199-8FAD-AC7E11B7FAD7}" name="Year 4 " dataDxfId="12">
      <calculatedColumnFormula>SUM(F15:F17)</calculatedColumnFormula>
    </tableColumn>
    <tableColumn id="6" xr3:uid="{87845FD3-2F0B-4B50-8632-B2493D270E99}" name="Year 5 " dataDxfId="11">
      <calculatedColumnFormula>SUM(G15:G17)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CD41151-C5FC-400F-99DE-8479B8A168AB}" name="Other_Recurring_Costs" displayName="Other_Recurring_Costs" ref="B26:G37" totalsRowShown="0" headerRowDxfId="10" dataDxfId="8" headerRowBorderDxfId="9" tableBorderDxfId="7" totalsRowBorderDxfId="6">
  <autoFilter ref="B26:G37" xr:uid="{4CD41151-C5FC-400F-99DE-8479B8A168AB}"/>
  <tableColumns count="6">
    <tableColumn id="1" xr3:uid="{2A2438FA-B409-4534-8F5D-2B97CEDCA55E}" name="Cost Item " dataDxfId="5"/>
    <tableColumn id="2" xr3:uid="{12464840-D3ED-450B-8030-F4D2450A6354}" name="Year 1 " dataDxfId="4">
      <calculatedColumnFormula>SUM(C18:C26)</calculatedColumnFormula>
    </tableColumn>
    <tableColumn id="3" xr3:uid="{A2A4D288-DD82-497F-A73A-D772C9FEE22D}" name="Year 2 " dataDxfId="3">
      <calculatedColumnFormula>SUM(D18:D26)</calculatedColumnFormula>
    </tableColumn>
    <tableColumn id="4" xr3:uid="{52A60585-6176-4B5F-91E2-8E93E6E1DBC4}" name="Year 3 " dataDxfId="2"/>
    <tableColumn id="5" xr3:uid="{35D25B99-BD27-49A3-A779-C9B3D997EFDB}" name="Year 4 " dataDxfId="1"/>
    <tableColumn id="6" xr3:uid="{E32625DC-3C35-4A5E-B8CD-5D3977FCD156}" name="Year 5 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89601-3867-44F3-9F36-1E77B2501A23}">
  <dimension ref="B1:G41"/>
  <sheetViews>
    <sheetView tabSelected="1" zoomScale="120" zoomScaleNormal="120" workbookViewId="0">
      <selection activeCell="J19" sqref="J19"/>
    </sheetView>
  </sheetViews>
  <sheetFormatPr defaultRowHeight="15" x14ac:dyDescent="0.25"/>
  <cols>
    <col min="2" max="2" width="47.7109375" bestFit="1" customWidth="1"/>
    <col min="3" max="3" width="13.7109375" customWidth="1"/>
    <col min="4" max="7" width="12.7109375" customWidth="1"/>
  </cols>
  <sheetData>
    <row r="1" spans="2:7" x14ac:dyDescent="0.25">
      <c r="B1" s="5" t="s">
        <v>0</v>
      </c>
    </row>
    <row r="2" spans="2:7" ht="15" customHeight="1" x14ac:dyDescent="0.25">
      <c r="B2" s="5"/>
    </row>
    <row r="4" spans="2:7" x14ac:dyDescent="0.25">
      <c r="B4" s="5" t="s">
        <v>1</v>
      </c>
    </row>
    <row r="5" spans="2:7" ht="15" customHeight="1" x14ac:dyDescent="0.25">
      <c r="B5" s="2" t="s">
        <v>2</v>
      </c>
      <c r="C5" s="4" t="s">
        <v>3</v>
      </c>
      <c r="E5" s="21" t="s">
        <v>24</v>
      </c>
      <c r="F5" s="21"/>
      <c r="G5" s="21"/>
    </row>
    <row r="6" spans="2:7" x14ac:dyDescent="0.25">
      <c r="B6" s="1" t="s">
        <v>4</v>
      </c>
      <c r="C6" s="10">
        <v>0</v>
      </c>
      <c r="E6" s="21"/>
      <c r="F6" s="21"/>
      <c r="G6" s="21"/>
    </row>
    <row r="7" spans="2:7" x14ac:dyDescent="0.25">
      <c r="B7" s="1" t="s">
        <v>5</v>
      </c>
      <c r="C7" s="10">
        <v>0</v>
      </c>
      <c r="E7" s="21"/>
      <c r="F7" s="21"/>
      <c r="G7" s="21"/>
    </row>
    <row r="8" spans="2:7" x14ac:dyDescent="0.25">
      <c r="B8" s="1" t="s">
        <v>6</v>
      </c>
      <c r="C8" s="10">
        <v>0</v>
      </c>
      <c r="E8" s="21"/>
      <c r="F8" s="21"/>
      <c r="G8" s="21"/>
    </row>
    <row r="9" spans="2:7" x14ac:dyDescent="0.25">
      <c r="B9" s="1" t="s">
        <v>7</v>
      </c>
      <c r="C9" s="7"/>
      <c r="E9" s="21"/>
      <c r="F9" s="21"/>
      <c r="G9" s="21"/>
    </row>
    <row r="10" spans="2:7" x14ac:dyDescent="0.25">
      <c r="B10" s="11"/>
      <c r="C10" s="10">
        <v>0</v>
      </c>
      <c r="E10" s="21"/>
      <c r="F10" s="21"/>
      <c r="G10" s="21"/>
    </row>
    <row r="11" spans="2:7" x14ac:dyDescent="0.25">
      <c r="B11" s="11"/>
      <c r="C11" s="10">
        <v>0</v>
      </c>
      <c r="E11" s="21"/>
      <c r="F11" s="21"/>
      <c r="G11" s="21"/>
    </row>
    <row r="12" spans="2:7" x14ac:dyDescent="0.25">
      <c r="B12" s="11"/>
      <c r="C12" s="10">
        <v>0</v>
      </c>
      <c r="E12" s="21"/>
      <c r="F12" s="21"/>
      <c r="G12" s="21"/>
    </row>
    <row r="13" spans="2:7" x14ac:dyDescent="0.25">
      <c r="B13" s="9" t="s">
        <v>8</v>
      </c>
      <c r="C13" s="6">
        <f>SUM(C6:C12)</f>
        <v>0</v>
      </c>
      <c r="E13" s="21"/>
      <c r="F13" s="21"/>
      <c r="G13" s="21"/>
    </row>
    <row r="16" spans="2:7" x14ac:dyDescent="0.25">
      <c r="B16" s="5" t="s">
        <v>9</v>
      </c>
    </row>
    <row r="17" spans="2:7" x14ac:dyDescent="0.25">
      <c r="B17" s="2" t="s">
        <v>2</v>
      </c>
      <c r="C17" s="3" t="s">
        <v>10</v>
      </c>
      <c r="D17" s="3" t="s">
        <v>11</v>
      </c>
      <c r="E17" s="3" t="s">
        <v>12</v>
      </c>
      <c r="F17" s="3" t="s">
        <v>13</v>
      </c>
      <c r="G17" s="4" t="s">
        <v>14</v>
      </c>
    </row>
    <row r="18" spans="2:7" x14ac:dyDescent="0.25">
      <c r="B18" s="1" t="s">
        <v>15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2:7" x14ac:dyDescent="0.25">
      <c r="B19" s="1" t="s">
        <v>16</v>
      </c>
      <c r="C19" s="10">
        <v>0</v>
      </c>
      <c r="D19" s="10">
        <v>0</v>
      </c>
      <c r="E19" s="10">
        <f t="shared" ref="E19:E22" si="0">SUM(E15:E18)</f>
        <v>0</v>
      </c>
      <c r="F19" s="10">
        <f t="shared" ref="F19:F22" si="1">SUM(F15:F18)</f>
        <v>0</v>
      </c>
      <c r="G19" s="10">
        <v>0</v>
      </c>
    </row>
    <row r="20" spans="2:7" x14ac:dyDescent="0.25">
      <c r="B20" s="1" t="s">
        <v>17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2:7" x14ac:dyDescent="0.25">
      <c r="B21" s="1" t="s">
        <v>18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2:7" x14ac:dyDescent="0.25">
      <c r="B22" s="8" t="s">
        <v>19</v>
      </c>
      <c r="C22" s="19">
        <f t="shared" ref="C22" si="2">SUM(C18:C21)</f>
        <v>0</v>
      </c>
      <c r="D22" s="19">
        <f t="shared" ref="D22" si="3">SUM(D18:D21)</f>
        <v>0</v>
      </c>
      <c r="E22" s="19">
        <f t="shared" si="0"/>
        <v>0</v>
      </c>
      <c r="F22" s="19">
        <f t="shared" si="1"/>
        <v>0</v>
      </c>
      <c r="G22" s="19">
        <f>SUM(G18:G21)</f>
        <v>0</v>
      </c>
    </row>
    <row r="25" spans="2:7" x14ac:dyDescent="0.25">
      <c r="B25" s="5" t="s">
        <v>20</v>
      </c>
    </row>
    <row r="26" spans="2:7" x14ac:dyDescent="0.25">
      <c r="B26" s="2" t="s">
        <v>2</v>
      </c>
      <c r="C26" s="3" t="s">
        <v>10</v>
      </c>
      <c r="D26" s="3" t="s">
        <v>11</v>
      </c>
      <c r="E26" s="3" t="s">
        <v>12</v>
      </c>
      <c r="F26" s="3" t="s">
        <v>13</v>
      </c>
      <c r="G26" s="4" t="s">
        <v>14</v>
      </c>
    </row>
    <row r="27" spans="2:7" x14ac:dyDescent="0.25">
      <c r="B27" s="11"/>
      <c r="C27" s="12"/>
      <c r="D27" s="12"/>
      <c r="E27" s="12"/>
      <c r="F27" s="12"/>
      <c r="G27" s="10"/>
    </row>
    <row r="28" spans="2:7" x14ac:dyDescent="0.25">
      <c r="B28" s="11"/>
      <c r="C28" s="12"/>
      <c r="D28" s="12"/>
      <c r="E28" s="12"/>
      <c r="F28" s="12"/>
      <c r="G28" s="10"/>
    </row>
    <row r="29" spans="2:7" x14ac:dyDescent="0.25">
      <c r="B29" s="11"/>
      <c r="C29" s="12"/>
      <c r="D29" s="12"/>
      <c r="E29" s="12"/>
      <c r="F29" s="12"/>
      <c r="G29" s="10"/>
    </row>
    <row r="30" spans="2:7" x14ac:dyDescent="0.25">
      <c r="B30" s="11"/>
      <c r="C30" s="12"/>
      <c r="D30" s="12"/>
      <c r="E30" s="12"/>
      <c r="F30" s="12"/>
      <c r="G30" s="10"/>
    </row>
    <row r="31" spans="2:7" x14ac:dyDescent="0.25">
      <c r="B31" s="11"/>
      <c r="C31" s="12"/>
      <c r="D31" s="12"/>
      <c r="E31" s="12"/>
      <c r="F31" s="12"/>
      <c r="G31" s="10"/>
    </row>
    <row r="32" spans="2:7" x14ac:dyDescent="0.25">
      <c r="B32" s="13"/>
      <c r="C32" s="14"/>
      <c r="D32" s="14"/>
      <c r="E32" s="14"/>
      <c r="F32" s="14"/>
      <c r="G32" s="15"/>
    </row>
    <row r="33" spans="2:7" x14ac:dyDescent="0.25">
      <c r="B33" s="13"/>
      <c r="C33" s="14"/>
      <c r="D33" s="14"/>
      <c r="E33" s="14"/>
      <c r="F33" s="14"/>
      <c r="G33" s="15"/>
    </row>
    <row r="34" spans="2:7" x14ac:dyDescent="0.25">
      <c r="B34" s="13"/>
      <c r="C34" s="14"/>
      <c r="D34" s="14"/>
      <c r="E34" s="14"/>
      <c r="F34" s="14"/>
      <c r="G34" s="15"/>
    </row>
    <row r="35" spans="2:7" x14ac:dyDescent="0.25">
      <c r="B35" s="13"/>
      <c r="C35" s="14"/>
      <c r="D35" s="14"/>
      <c r="E35" s="14"/>
      <c r="F35" s="14"/>
      <c r="G35" s="15"/>
    </row>
    <row r="36" spans="2:7" x14ac:dyDescent="0.25">
      <c r="B36" s="13"/>
      <c r="C36" s="14"/>
      <c r="D36" s="14"/>
      <c r="E36" s="14"/>
      <c r="F36" s="14"/>
      <c r="G36" s="15"/>
    </row>
    <row r="37" spans="2:7" x14ac:dyDescent="0.25">
      <c r="B37" s="16" t="s">
        <v>21</v>
      </c>
      <c r="C37" s="20">
        <f t="shared" ref="C37" si="4">SUM(C27:C36)</f>
        <v>0</v>
      </c>
      <c r="D37" s="20">
        <f t="shared" ref="D37" si="5">SUM(D27:D36)</f>
        <v>0</v>
      </c>
      <c r="E37" s="20">
        <f t="shared" ref="E37" si="6">SUM(E27:E36)</f>
        <v>0</v>
      </c>
      <c r="F37" s="20">
        <f t="shared" ref="F37" si="7">SUM(F27:F36)</f>
        <v>0</v>
      </c>
      <c r="G37" s="20">
        <f t="shared" ref="G37" si="8">SUM(G27:G36)</f>
        <v>0</v>
      </c>
    </row>
    <row r="40" spans="2:7" x14ac:dyDescent="0.25">
      <c r="B40" s="5" t="s">
        <v>22</v>
      </c>
    </row>
    <row r="41" spans="2:7" x14ac:dyDescent="0.25">
      <c r="B41" s="17" t="s">
        <v>23</v>
      </c>
      <c r="C41" s="18">
        <f>SUM(C13,C22:G22,C37:G37)</f>
        <v>0</v>
      </c>
    </row>
  </sheetData>
  <sheetProtection algorithmName="SHA-512" hashValue="PowzbIyrUm8MRIGuw9t08ILBOaewQjVi5Ka5TUtyEHoRikrrRT72REDJW6w/QkzxynJY+DHLnDYKokWRmN7HcQ==" saltValue="7fdWb04qOFoRZaFSXFCGAQ==" spinCount="100000" sheet="1" objects="1" scenarios="1"/>
  <mergeCells count="1">
    <mergeCell ref="E5:G13"/>
  </mergeCells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E25E9217307141B608F5F2BC9ABC6E" ma:contentTypeVersion="3" ma:contentTypeDescription="Create a new document." ma:contentTypeScope="" ma:versionID="257af3a4eacb1cce2a613184f2af76ec">
  <xsd:schema xmlns:xsd="http://www.w3.org/2001/XMLSchema" xmlns:xs="http://www.w3.org/2001/XMLSchema" xmlns:p="http://schemas.microsoft.com/office/2006/metadata/properties" xmlns:ns2="a1dde981-2054-4744-8831-be97f93b37ab" targetNamespace="http://schemas.microsoft.com/office/2006/metadata/properties" ma:root="true" ma:fieldsID="594687b560070329306a09e727931cb5" ns2:_="">
    <xsd:import namespace="a1dde981-2054-4744-8831-be97f93b37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e981-2054-4744-8831-be97f93b37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1FFCC7-CD21-4140-9523-5492D6E63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de981-2054-4744-8831-be97f93b37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E7F3FD-36A4-4EAB-B252-CAA6EA28298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2520FB-0C66-4E06-95FA-1000E228B2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Costs</vt:lpstr>
    </vt:vector>
  </TitlesOfParts>
  <Manager/>
  <Company>Orange County Library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Noe, David</dc:creator>
  <cp:keywords/>
  <dc:description/>
  <cp:lastModifiedBy>Schimpf, Lynette</cp:lastModifiedBy>
  <cp:revision/>
  <dcterms:created xsi:type="dcterms:W3CDTF">2026-04-20T12:37:56Z</dcterms:created>
  <dcterms:modified xsi:type="dcterms:W3CDTF">2026-04-30T16:03:06Z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0x01010028E25E9217307141B608F5F2BC9ABC6E</vt:lpwstr>
  </property>
</Properties>
</file>